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3140" activeTab="2"/>
  </bookViews>
  <sheets>
    <sheet name="Areas" sheetId="2" r:id="rId1"/>
    <sheet name="Room" sheetId="4" r:id="rId2"/>
    <sheet name="RpgScene" sheetId="5" r:id="rId3"/>
  </sheets>
  <calcPr calcId="144525"/>
</workbook>
</file>

<file path=xl/comments1.xml><?xml version="1.0" encoding="utf-8"?>
<comments xmlns="http://schemas.openxmlformats.org/spreadsheetml/2006/main">
  <authors>
    <author>cm</author>
    <author>yi</author>
    <author>ADMIN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G1" authorId="1">
      <text>
        <r>
          <rPr>
            <b/>
            <sz val="9"/>
            <rFont val="宋体"/>
            <charset val="134"/>
          </rPr>
          <t xml:space="preserve">yi:
</t>
        </r>
        <r>
          <rPr>
            <sz val="9"/>
            <rFont val="宋体"/>
            <charset val="134"/>
          </rPr>
          <t xml:space="preserve">同地点中的提解锁等级是按照最低的来判断的
</t>
        </r>
      </text>
    </comment>
    <comment ref="I1" authorId="2">
      <text>
        <r>
          <rPr>
            <sz val="9"/>
            <rFont val="宋体"/>
            <charset val="134"/>
          </rPr>
          <t>1:永远显示的点
2:地图缩小到一定程度后隐藏的点</t>
        </r>
      </text>
    </comment>
    <comment ref="J1" authorId="2">
      <text>
        <r>
          <rPr>
            <sz val="9"/>
            <rFont val="宋体"/>
            <charset val="134"/>
          </rPr>
          <t>1:主线地点
2：支线地点
3：玩法地点</t>
        </r>
      </text>
    </comment>
  </commentList>
</comments>
</file>

<file path=xl/comments2.xml><?xml version="1.0" encoding="utf-8"?>
<comments xmlns="http://schemas.openxmlformats.org/spreadsheetml/2006/main">
  <authors>
    <author>cm</author>
    <author>ADMIN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I1" authorId="1">
      <text>
        <r>
          <rPr>
            <sz val="9"/>
            <rFont val="宋体"/>
            <charset val="134"/>
          </rPr>
          <t>王新元：
配置为空时点击返回按钮为返回大地图
配置为roomid时点击返回按钮前往对应id的room
配置为-1时隐藏返回按钮</t>
        </r>
      </text>
    </comment>
  </commentList>
</comments>
</file>

<file path=xl/comments3.xml><?xml version="1.0" encoding="utf-8"?>
<comments xmlns="http://schemas.openxmlformats.org/spreadsheetml/2006/main">
  <authors>
    <author>cm</author>
    <author>ADMIN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G1" authorId="1">
      <text>
        <r>
          <rPr>
            <sz val="9"/>
            <rFont val="宋体"/>
            <charset val="134"/>
          </rPr>
          <t xml:space="preserve">1:推理整合按钮
2:鹰眼按钮
3:线索背包按钮
</t>
        </r>
      </text>
    </comment>
  </commentList>
</comments>
</file>

<file path=xl/sharedStrings.xml><?xml version="1.0" encoding="utf-8"?>
<sst xmlns="http://schemas.openxmlformats.org/spreadsheetml/2006/main" count="902" uniqueCount="544">
  <si>
    <t>ID</t>
  </si>
  <si>
    <t>地点别名</t>
  </si>
  <si>
    <t>地点名字</t>
  </si>
  <si>
    <t>区域图标</t>
  </si>
  <si>
    <t>区域图片</t>
  </si>
  <si>
    <t>二级地图prefab名</t>
  </si>
  <si>
    <t>解锁等级</t>
  </si>
  <si>
    <t>需完的任务</t>
  </si>
  <si>
    <t>地点缩放显示</t>
  </si>
  <si>
    <t>地点类型</t>
  </si>
  <si>
    <t>玩法类型</t>
  </si>
  <si>
    <t>关卡id</t>
  </si>
  <si>
    <t>大地图地点位置Id</t>
  </si>
  <si>
    <t>显示掉落标题文本</t>
  </si>
  <si>
    <t>显示掉落奖励</t>
  </si>
  <si>
    <t>区域描述</t>
  </si>
  <si>
    <t>入口room</t>
  </si>
  <si>
    <t>id</t>
  </si>
  <si>
    <t>key_alias</t>
  </si>
  <si>
    <t>areaName</t>
  </si>
  <si>
    <t>areaIcon</t>
  </si>
  <si>
    <t>icon</t>
  </si>
  <si>
    <t>subMapName</t>
  </si>
  <si>
    <t>openLv</t>
  </si>
  <si>
    <t>openQuest</t>
  </si>
  <si>
    <t>type</t>
  </si>
  <si>
    <t>areaType</t>
  </si>
  <si>
    <t>playType</t>
  </si>
  <si>
    <t>stageId</t>
  </si>
  <si>
    <t>group_area</t>
  </si>
  <si>
    <t>showRewardsTitle</t>
  </si>
  <si>
    <t>showRewards</t>
  </si>
  <si>
    <t>desc</t>
  </si>
  <si>
    <t>entranceRoom</t>
  </si>
  <si>
    <t>int</t>
  </si>
  <si>
    <t>string</t>
  </si>
  <si>
    <t>aint</t>
  </si>
  <si>
    <t>LimitState</t>
  </si>
  <si>
    <t>ID_OR_NULL:Quest</t>
  </si>
  <si>
    <t>IN:[1;2;3]</t>
  </si>
  <si>
    <t>IN:[0;1;2]</t>
  </si>
  <si>
    <t>ID_OR_NULL:Stage</t>
  </si>
  <si>
    <t>ID_OR_NULL:Item</t>
  </si>
  <si>
    <t>ID:Room</t>
  </si>
  <si>
    <t>区域-序章</t>
  </si>
  <si>
    <t>昭离公馆</t>
  </si>
  <si>
    <t>ui_areas/area1</t>
  </si>
  <si>
    <t>ui_areas/sts</t>
  </si>
  <si>
    <t>外表看起来只是个普通的洋楼，但实际上是特别行动派遣科的基地</t>
  </si>
  <si>
    <t>区域-第一章</t>
  </si>
  <si>
    <t>区域-第二章开始</t>
  </si>
  <si>
    <t>镜潮湖公园</t>
  </si>
  <si>
    <t>ui_areas/jingchaohu_park</t>
  </si>
  <si>
    <t>安江市北部的一个小公园，这里由不受天气影响，四季长春。</t>
  </si>
  <si>
    <t>区域-和平酒店大厦第二章</t>
  </si>
  <si>
    <t>和平广场</t>
  </si>
  <si>
    <t>ui_areas/hepingsquare</t>
  </si>
  <si>
    <t>原名为“馥西尔世纪大厦”，3年前作为世界大战停战协议签署地而正式更名。承接H国各种国际会议活动，是各种看重安全的名流政要的下榻点。</t>
  </si>
  <si>
    <t>区域-天目剧院第二章</t>
  </si>
  <si>
    <t>天目剧院</t>
  </si>
  <si>
    <t>ui_areas/theater</t>
  </si>
  <si>
    <t>曾经火热的剧院，经常举行魔术表演，如今已经被划分为【警戒区】之一。</t>
  </si>
  <si>
    <t>区域-昭离公馆第二章</t>
  </si>
  <si>
    <t>区域-槐树里小区第二章</t>
  </si>
  <si>
    <t>槐树里小区</t>
  </si>
  <si>
    <t>ui_areas/apartment</t>
  </si>
  <si>
    <t>尚未被纳入城市翻新计划的老旧小区，居住在这里的也多是一些老年人。</t>
  </si>
  <si>
    <t>区域-顶石大厦</t>
  </si>
  <si>
    <t>顶石大厦</t>
  </si>
  <si>
    <t>ui_areas/dingshi</t>
  </si>
  <si>
    <t>坐落于CBD的摩天大楼，科技巨头顶石科技总部，总建筑面积30.2万平方米，建筑主体为地上76层，底下3层。</t>
  </si>
  <si>
    <t>区域-第三章</t>
  </si>
  <si>
    <t>区域-昭离公馆第三章</t>
  </si>
  <si>
    <t>地点-图郎酒店</t>
  </si>
  <si>
    <t>图郎酒店</t>
  </si>
  <si>
    <t>ui_areas/area3</t>
  </si>
  <si>
    <t>ui_areas/tulang</t>
  </si>
  <si>
    <t>顶石大厦附近的高档新中式五星级酒店，经常有高端商务人士在此办公。</t>
  </si>
  <si>
    <t>副本-泉舜公寓</t>
  </si>
  <si>
    <t>泉舜公寓</t>
  </si>
  <si>
    <t>ui_areas/area2</t>
  </si>
  <si>
    <t>可获得以下异质物开发材料</t>
  </si>
  <si>
    <t>300101|300102|300103</t>
  </si>
  <si>
    <t>安江市的【异变区】之一，在被STS管控的状态内</t>
  </si>
  <si>
    <t>副本-今夕养老院</t>
  </si>
  <si>
    <t>今夕养老院</t>
  </si>
  <si>
    <t>ui_areas/jinoldhome</t>
  </si>
  <si>
    <t>副本-珑克酒店</t>
  </si>
  <si>
    <t>珑克酒店</t>
  </si>
  <si>
    <t>ui_areas/longwineshop</t>
  </si>
  <si>
    <t>300201|300202|300203</t>
  </si>
  <si>
    <t>副本-安江大学圣愚楼</t>
  </si>
  <si>
    <t>圣愚楼</t>
  </si>
  <si>
    <t>副本-港口区-忒休斯号</t>
  </si>
  <si>
    <t>港口区-忒休斯号</t>
  </si>
  <si>
    <t>300301|300302|300303</t>
  </si>
  <si>
    <t>装备-天目剧院</t>
  </si>
  <si>
    <t>3101|3102|3103|3104|3105|3106|3107</t>
  </si>
  <si>
    <t>可获得以下共生型异质物</t>
  </si>
  <si>
    <t>700451|700551|700651|701051|701151|701251</t>
  </si>
  <si>
    <t>装备-克雷研究中心</t>
  </si>
  <si>
    <t>克雷研究所</t>
  </si>
  <si>
    <t>ui_areas/kelei</t>
  </si>
  <si>
    <t>3201|3202|3203|3204|3205|3206|3207</t>
  </si>
  <si>
    <t>700151|700251|700351|700751|700851|700951</t>
  </si>
  <si>
    <t>科研异质物研究所，同时也是【警戒区】之一，负责该研究所的克雷博士却不知所踪。</t>
  </si>
  <si>
    <t>地点-槐树里小区</t>
  </si>
  <si>
    <t>地点-康新嘉苑</t>
  </si>
  <si>
    <t>康新嘉苑</t>
  </si>
  <si>
    <t>ui_areas/jiayuan</t>
  </si>
  <si>
    <t>声名显赫的康新集团推出的高端酒店式公寓一期，受到了很多年轻人的欢迎。</t>
  </si>
  <si>
    <t>地点-康新雅苑</t>
  </si>
  <si>
    <t>康新雅苑</t>
  </si>
  <si>
    <t>ui_areas/yayuan</t>
  </si>
  <si>
    <t>声名显赫的康新集团推出的高端酒店式公寓二期，刚一发售就被抢购一空。</t>
  </si>
  <si>
    <t>地点-皇庭金融中心</t>
  </si>
  <si>
    <t>皇庭金融中心</t>
  </si>
  <si>
    <t>ui_areas/huangting</t>
  </si>
  <si>
    <t>顶石大厦附近的高端经济中心，和顶石大厦有着千丝万缕的联系。</t>
  </si>
  <si>
    <t>地点-昭离公馆</t>
  </si>
  <si>
    <t>箱庭-镜潮湖公园</t>
  </si>
  <si>
    <t>箱庭-和平广场</t>
  </si>
  <si>
    <t>箱庭-顶石大厦</t>
  </si>
  <si>
    <t>箱庭-图郎酒店</t>
  </si>
  <si>
    <t>箱庭-天江壹号别墅</t>
  </si>
  <si>
    <t>天江壹号</t>
  </si>
  <si>
    <t>ui_areas/tianjiangbieshu</t>
  </si>
  <si>
    <t>建于2035年，是不久前刚刚竣工的临江海岸别墅群，安江市各种达官显贵的主要居住地。</t>
  </si>
  <si>
    <t>箱庭-葡萄日报社</t>
  </si>
  <si>
    <t>葡萄日报社</t>
  </si>
  <si>
    <t>ui_areas/putaoribao</t>
  </si>
  <si>
    <t>前身为“芒果日报”，战后由原团队重新成立的“葡萄日报社”，主打异质物相关新闻和传说。</t>
  </si>
  <si>
    <t>测试-箱庭地点1</t>
  </si>
  <si>
    <t>箱庭地点1</t>
  </si>
  <si>
    <t>ui_areas/tmp2</t>
  </si>
  <si>
    <t>9001 测试-箱庭地点1:箱庭地点1</t>
  </si>
  <si>
    <t>关卡别名</t>
  </si>
  <si>
    <t>所属区域id</t>
  </si>
  <si>
    <t>开启等级</t>
  </si>
  <si>
    <t>关卡名字</t>
  </si>
  <si>
    <t>默认场景名</t>
  </si>
  <si>
    <t>场景背景音乐</t>
  </si>
  <si>
    <t>场景背景音乐音量比例</t>
  </si>
  <si>
    <t>返回roomid</t>
  </si>
  <si>
    <t>返回按钮名称</t>
  </si>
  <si>
    <t>解锁所需线索</t>
  </si>
  <si>
    <t>group_areaId</t>
  </si>
  <si>
    <t>name</t>
  </si>
  <si>
    <t>scene_name</t>
  </si>
  <si>
    <t>scene_bgm</t>
  </si>
  <si>
    <t>bgm_volumeLevel</t>
  </si>
  <si>
    <t>back_room</t>
  </si>
  <si>
    <t>back_name</t>
  </si>
  <si>
    <t>openClues</t>
  </si>
  <si>
    <t>ID:Areas</t>
  </si>
  <si>
    <t>昭离公馆-地上电梯间</t>
  </si>
  <si>
    <t>电梯间</t>
  </si>
  <si>
    <t>C1_elevator</t>
  </si>
  <si>
    <t>bgm_Trapped</t>
  </si>
  <si>
    <t>Low</t>
  </si>
  <si>
    <t>昭离公馆-地下电梯间</t>
  </si>
  <si>
    <t>地下电梯间</t>
  </si>
  <si>
    <t>C1_elevator_basement</t>
  </si>
  <si>
    <t>昭离公馆-异界回廊</t>
  </si>
  <si>
    <t>异界回廊</t>
  </si>
  <si>
    <t>C1_cloister_3D</t>
  </si>
  <si>
    <t>bgm_MythZone</t>
  </si>
  <si>
    <t>昭离公馆-404房间</t>
  </si>
  <si>
    <t>收容间404</t>
  </si>
  <si>
    <t>C1_404_home</t>
  </si>
  <si>
    <t>bgm_Search2</t>
  </si>
  <si>
    <t>昭离公馆-凯瑟琳办公室</t>
  </si>
  <si>
    <t>凯瑟琳办公室</t>
  </si>
  <si>
    <t>C1_kaiselin_office</t>
  </si>
  <si>
    <t>昭离公馆-临时用周易房间</t>
  </si>
  <si>
    <t>临时用周易房间</t>
  </si>
  <si>
    <t>C1_Dormitory</t>
  </si>
  <si>
    <t>昭离公馆-杜博士办公室新</t>
  </si>
  <si>
    <t>杜博士办公室</t>
  </si>
  <si>
    <t>C1_du_office</t>
  </si>
  <si>
    <t>bgm_duoffice</t>
  </si>
  <si>
    <t>昭离公馆-异界回廊-迷宫</t>
  </si>
  <si>
    <t>maze_11</t>
  </si>
  <si>
    <t>序章1</t>
  </si>
  <si>
    <t>C0_kaiselin_office</t>
  </si>
  <si>
    <t>序章2</t>
  </si>
  <si>
    <t>走廊</t>
  </si>
  <si>
    <t>C0_corridor1</t>
  </si>
  <si>
    <t>教室</t>
  </si>
  <si>
    <t>C0_du_office</t>
  </si>
  <si>
    <t>序章开始地点</t>
  </si>
  <si>
    <t>序章开头</t>
  </si>
  <si>
    <t>C0_prologue</t>
  </si>
  <si>
    <t>第二章开始-江北公园</t>
  </si>
  <si>
    <t>江北公园</t>
  </si>
  <si>
    <t>C2_jiangbei_park</t>
  </si>
  <si>
    <t>和平酒店-广场</t>
  </si>
  <si>
    <t>酒店外部</t>
  </si>
  <si>
    <t>C2_jiudian_square</t>
  </si>
  <si>
    <t>和平酒店-大堂</t>
  </si>
  <si>
    <t>酒店大堂</t>
  </si>
  <si>
    <t>C2_jiudian_lobby</t>
  </si>
  <si>
    <t>和平酒店-53层财前毅房间</t>
  </si>
  <si>
    <t>财前毅房间</t>
  </si>
  <si>
    <t>C2_caiqian_room</t>
  </si>
  <si>
    <t>bgm_Search</t>
  </si>
  <si>
    <t>和平酒店-顶层天台</t>
  </si>
  <si>
    <t>酒店天台</t>
  </si>
  <si>
    <t>C2_jiudian_rofftop</t>
  </si>
  <si>
    <t>和平酒店-特别房间</t>
  </si>
  <si>
    <t>STS特别房间</t>
  </si>
  <si>
    <t>C2_special_room</t>
  </si>
  <si>
    <t>bgm_tuling1</t>
  </si>
  <si>
    <t>天目剧院-大堂</t>
  </si>
  <si>
    <t>天目剧院大堂</t>
  </si>
  <si>
    <t>C2_juyuan_lobby</t>
  </si>
  <si>
    <t>天目剧院-土山奥房间</t>
  </si>
  <si>
    <t>土山奥剧院房间</t>
  </si>
  <si>
    <t>C2_tushanao_fangjian</t>
  </si>
  <si>
    <t>天目剧院-走廊</t>
  </si>
  <si>
    <t>天幕剧院走廊</t>
  </si>
  <si>
    <t>C2_juyuan_corridor</t>
  </si>
  <si>
    <t>昭离公馆-杜博士办公室</t>
  </si>
  <si>
    <t>C2_du_office</t>
  </si>
  <si>
    <t>槐树里小区-楼道</t>
  </si>
  <si>
    <t>小区居民楼内</t>
  </si>
  <si>
    <t>C2_huaishuli_loudao</t>
  </si>
  <si>
    <t>槐树里小区-房间内</t>
  </si>
  <si>
    <t>第二章开始</t>
  </si>
  <si>
    <t>C2_CreepToyRoom</t>
  </si>
  <si>
    <t>顶石大厦-前台</t>
  </si>
  <si>
    <t>顶石前台</t>
  </si>
  <si>
    <t>C3_dingshi_reception</t>
  </si>
  <si>
    <t>顶石大厦-75层走廊</t>
  </si>
  <si>
    <t>顶石75层走廊</t>
  </si>
  <si>
    <t>C3_dingshi_75corridor</t>
  </si>
  <si>
    <t>顶石大厦-漆异之工作室</t>
  </si>
  <si>
    <t>漆异之工作室</t>
  </si>
  <si>
    <t>C3_dingshi_QYZ_office_dark</t>
  </si>
  <si>
    <t>返回前台</t>
  </si>
  <si>
    <t>顶石大厦-生物实验室</t>
  </si>
  <si>
    <t>生物实验室</t>
  </si>
  <si>
    <t>C3_dingshi_laboratory</t>
  </si>
  <si>
    <t>返回工作室</t>
  </si>
  <si>
    <t>顶石大厦-75层休息区</t>
  </si>
  <si>
    <t>75层休息区</t>
  </si>
  <si>
    <t>C3_dingshi_resting</t>
  </si>
  <si>
    <t>顶石大厦-76层</t>
  </si>
  <si>
    <t>前往76层</t>
  </si>
  <si>
    <t>C3_dingshi_ServerCenter</t>
  </si>
  <si>
    <t>顶石大厦-机房</t>
  </si>
  <si>
    <t>操作间</t>
  </si>
  <si>
    <t>C3_dingshi_machineroom</t>
  </si>
  <si>
    <t>顶石大厦-外部</t>
  </si>
  <si>
    <t>顶石大厦外部</t>
  </si>
  <si>
    <t>C3_dingshi_outside</t>
  </si>
  <si>
    <t>第三章-临时开始地点</t>
  </si>
  <si>
    <t>第三章开始</t>
  </si>
  <si>
    <t>C3_prologue</t>
  </si>
  <si>
    <t>第三章-临时开始地点2</t>
  </si>
  <si>
    <t>第三章作战</t>
  </si>
  <si>
    <r>
      <rPr>
        <sz val="11"/>
        <color theme="1"/>
        <rFont val="宋体"/>
        <charset val="134"/>
        <scheme val="minor"/>
      </rPr>
      <t>C3_</t>
    </r>
    <r>
      <rPr>
        <sz val="11"/>
        <color theme="1"/>
        <rFont val="宋体"/>
        <charset val="134"/>
        <scheme val="minor"/>
      </rPr>
      <t>du_office</t>
    </r>
  </si>
  <si>
    <t>测试地点1</t>
  </si>
  <si>
    <t>room_9001001</t>
  </si>
  <si>
    <t>xt_9001001</t>
  </si>
  <si>
    <t>测试地点2</t>
  </si>
  <si>
    <t>room_9001002</t>
  </si>
  <si>
    <t>xt_9001002</t>
  </si>
  <si>
    <t>图朗-大堂</t>
  </si>
  <si>
    <t>C3_tulang_lobby</t>
  </si>
  <si>
    <t>图朗-走廊</t>
  </si>
  <si>
    <t>酒店走廊</t>
  </si>
  <si>
    <t>C3_tulang_corridor</t>
  </si>
  <si>
    <t>图朗-总统套房</t>
  </si>
  <si>
    <t>总统套房</t>
  </si>
  <si>
    <t>C3_tulang_presidential</t>
  </si>
  <si>
    <t>apartment</t>
  </si>
  <si>
    <t>副本-泉舜公寓1</t>
  </si>
  <si>
    <t>一单元</t>
  </si>
  <si>
    <t>maze_101</t>
  </si>
  <si>
    <t>副本-泉舜公寓2</t>
  </si>
  <si>
    <t>二单元</t>
  </si>
  <si>
    <t>maze_102</t>
  </si>
  <si>
    <t>副本-泉舜公寓3</t>
  </si>
  <si>
    <t>三单元</t>
  </si>
  <si>
    <t>maze_103</t>
  </si>
  <si>
    <t>jin_oldhome</t>
  </si>
  <si>
    <t>副本-今夕养老院1</t>
  </si>
  <si>
    <t>前方走廊</t>
  </si>
  <si>
    <t>maze_201</t>
  </si>
  <si>
    <t>副本-今夕养老院2</t>
  </si>
  <si>
    <t>左侧走廊</t>
  </si>
  <si>
    <t>maze_202</t>
  </si>
  <si>
    <t>副本-今夕养老院3</t>
  </si>
  <si>
    <t>二楼</t>
  </si>
  <si>
    <t>maze_203</t>
  </si>
  <si>
    <t>long_wineshop</t>
  </si>
  <si>
    <t>副本-珑克酒店1</t>
  </si>
  <si>
    <t>A区</t>
  </si>
  <si>
    <t>maze_301</t>
  </si>
  <si>
    <t>副本-珑克酒店2</t>
  </si>
  <si>
    <t>B区</t>
  </si>
  <si>
    <t>maze_302</t>
  </si>
  <si>
    <t>anjiang_university</t>
  </si>
  <si>
    <t>port_Theseus</t>
  </si>
  <si>
    <t>theater</t>
  </si>
  <si>
    <t>装备-天目剧院内部</t>
  </si>
  <si>
    <t>后台</t>
  </si>
  <si>
    <t>maze_2</t>
  </si>
  <si>
    <t>kelei</t>
  </si>
  <si>
    <t>装备-克雷研究中心内部</t>
  </si>
  <si>
    <t>内部</t>
  </si>
  <si>
    <t>maze_3</t>
  </si>
  <si>
    <t>箱庭-槐树里小区-门口</t>
  </si>
  <si>
    <t>XT_Huaishuli_menkou</t>
  </si>
  <si>
    <t>箱庭-槐树里小区-走廊</t>
  </si>
  <si>
    <t>XT_Huaishuli_zoulang</t>
  </si>
  <si>
    <t>箱庭-槐树里小区-房间-谷月家</t>
  </si>
  <si>
    <t>谷月家</t>
  </si>
  <si>
    <t>XT_Huaishuli_fangjian1</t>
  </si>
  <si>
    <t>箱庭-康新嘉苑-门口</t>
  </si>
  <si>
    <t>XT_HuaishuliB_menkou</t>
  </si>
  <si>
    <t>箱庭-康新嘉苑-走廊</t>
  </si>
  <si>
    <t>XT_HuaishuliB_zoulang</t>
  </si>
  <si>
    <t>箱庭-康新嘉苑-实验室</t>
  </si>
  <si>
    <t>隐秘的实验室</t>
  </si>
  <si>
    <t>XT_HuaishuliB_institute</t>
  </si>
  <si>
    <t>箱庭-康新嘉苑-家属房间</t>
  </si>
  <si>
    <t>异常房间</t>
  </si>
  <si>
    <t>XT_HuaishuliB_fangjian2</t>
  </si>
  <si>
    <t>箱庭-康新嘉苑-实验室二</t>
  </si>
  <si>
    <t>XT_HuaishuliB_institute2</t>
  </si>
  <si>
    <t>箱庭-康新雅苑-门口</t>
  </si>
  <si>
    <t>XT_Kangxin_menkou</t>
  </si>
  <si>
    <t>箱庭-康新雅苑-住宅</t>
  </si>
  <si>
    <t>住宅</t>
  </si>
  <si>
    <t>XT_Kangxin_fangjian</t>
  </si>
  <si>
    <t>箱庭-康新雅苑-街道</t>
  </si>
  <si>
    <t>街道</t>
  </si>
  <si>
    <t>XT_Kangxin_jiedao</t>
  </si>
  <si>
    <t>箱庭-康新雅苑-走廊</t>
  </si>
  <si>
    <t>XT_Kangxin_zoulang</t>
  </si>
  <si>
    <t>箱庭-康新雅苑-住宅-致命拥抱用</t>
  </si>
  <si>
    <t>XT_Kangxin_fangjian_zhimingyongbao</t>
  </si>
  <si>
    <t>箱庭-康新雅苑-住宅-相机娘用</t>
  </si>
  <si>
    <t>余阿南家</t>
  </si>
  <si>
    <t>XT_Kangxin_fangjian_yuanan</t>
  </si>
  <si>
    <t>箱庭-皇庭金融中心_前台</t>
  </si>
  <si>
    <t>前台</t>
  </si>
  <si>
    <t>XT_Huangting_qiantai</t>
  </si>
  <si>
    <t>箱庭-皇庭金融中心_办公室</t>
  </si>
  <si>
    <t>办公室</t>
  </si>
  <si>
    <t>XT_Huangting_office</t>
  </si>
  <si>
    <t>箱庭-皇庭金融中心_楼下</t>
  </si>
  <si>
    <t>楼下</t>
  </si>
  <si>
    <t>XT_Huangting_louxia</t>
  </si>
  <si>
    <t>箱庭-昭离公馆-大厅</t>
  </si>
  <si>
    <t>大厅</t>
  </si>
  <si>
    <t>XT_Zhaoli_elevator</t>
  </si>
  <si>
    <t>箱庭-昭离公馆-杜博士办公室</t>
  </si>
  <si>
    <t>XT_Zhaoli_du_office</t>
  </si>
  <si>
    <t>箱庭-临时作战室</t>
  </si>
  <si>
    <t>作战室</t>
  </si>
  <si>
    <t>XT_operation_office</t>
  </si>
  <si>
    <t>箱庭-昭离公馆-异界回廊</t>
  </si>
  <si>
    <t>XT_Zhaoli_cloister</t>
  </si>
  <si>
    <t>箱庭-昭离公馆-2-909房间前</t>
  </si>
  <si>
    <t>2-909房间前</t>
  </si>
  <si>
    <t>XT_Zhaoli_cloister_2_209</t>
  </si>
  <si>
    <t>箱庭-昭离公馆-凯瑟琳办公室</t>
  </si>
  <si>
    <t>XT_Zhaoli_kaiselin_office</t>
  </si>
  <si>
    <t>箱庭-镜潮湖公园-入口</t>
  </si>
  <si>
    <t>入口</t>
  </si>
  <si>
    <t>XT_jingchaohu_park_enter</t>
  </si>
  <si>
    <t>箱庭-镜潮湖公园-内部</t>
  </si>
  <si>
    <t>游乐区</t>
  </si>
  <si>
    <t>XT_jingchaohu_park</t>
  </si>
  <si>
    <t>箱庭-和平酒店-广场</t>
  </si>
  <si>
    <t>XT_jiudian_square</t>
  </si>
  <si>
    <t>箱庭-和平酒店-大堂</t>
  </si>
  <si>
    <t>XT_jiudian_lobby</t>
  </si>
  <si>
    <t>箱庭-和平酒店-顶层天台</t>
  </si>
  <si>
    <t>XT_jiudian_rofftop</t>
  </si>
  <si>
    <t>箱庭-和平酒店-特别房间</t>
  </si>
  <si>
    <t>XT_special_room</t>
  </si>
  <si>
    <t>箱庭-天目剧院-大堂</t>
  </si>
  <si>
    <t>XT_juyuan_lobby</t>
  </si>
  <si>
    <t>箱庭-天目剧院-土山奥房间</t>
  </si>
  <si>
    <t>XT_juyuan_room</t>
  </si>
  <si>
    <t>箱庭-顶石大厦-前台</t>
  </si>
  <si>
    <t>XT_dingshi_reception</t>
  </si>
  <si>
    <t>箱庭-顶石大厦-75层走廊</t>
  </si>
  <si>
    <t>顶石75层走廊（废弃）</t>
  </si>
  <si>
    <t>XT_dingshi_75corridor</t>
  </si>
  <si>
    <t>箱庭-顶石大厦-漆异之工作室</t>
  </si>
  <si>
    <t>漆异之工作室（废弃）</t>
  </si>
  <si>
    <t>XT_dingshi_QYZ_office_dark</t>
  </si>
  <si>
    <t>箱庭-顶石大厦-生物实验室</t>
  </si>
  <si>
    <t>XT_dingshi_laboratory</t>
  </si>
  <si>
    <t>箱庭-顶石大厦-75层休息区</t>
  </si>
  <si>
    <t>75层休息区（废弃）</t>
  </si>
  <si>
    <t>XT_dingshi_resting</t>
  </si>
  <si>
    <t>返回走廊</t>
  </si>
  <si>
    <t>箱庭-顶石大厦-76层</t>
  </si>
  <si>
    <t>前往76层（暂时不用）</t>
  </si>
  <si>
    <t>XT_dingshi_ServerCenter</t>
  </si>
  <si>
    <t>箱庭-顶石大厦-机房</t>
  </si>
  <si>
    <t>XT_dingshi_machineroom</t>
  </si>
  <si>
    <t>箱庭-顶石大厦-外部</t>
  </si>
  <si>
    <t>顶石大厦外部（废弃）</t>
  </si>
  <si>
    <t>XT_dingshi_outside</t>
  </si>
  <si>
    <t>箱庭-天江壹号别墅大厅</t>
  </si>
  <si>
    <t>别墅大厅</t>
  </si>
  <si>
    <t>XT_tianjiang_lobby</t>
  </si>
  <si>
    <t>箱庭-天江壹号别墅走廊</t>
  </si>
  <si>
    <t>别墅走廊</t>
  </si>
  <si>
    <t>XT_tianjiang_corridor</t>
  </si>
  <si>
    <t>返回大厅</t>
  </si>
  <si>
    <t>箱庭-卢斌家</t>
  </si>
  <si>
    <t>卢斌家</t>
  </si>
  <si>
    <t>XT_tianjiang_room</t>
  </si>
  <si>
    <t>箱庭-迷之赌场</t>
  </si>
  <si>
    <t>谜之赌场</t>
  </si>
  <si>
    <t>XT_tianjiang_room2</t>
  </si>
  <si>
    <t>箱庭-葡萄日报社前台</t>
  </si>
  <si>
    <t>葡萄日报社前台</t>
  </si>
  <si>
    <t>XT_putao_reception</t>
  </si>
  <si>
    <t>箱庭-葡萄日报社办公室</t>
  </si>
  <si>
    <t>葡萄日报社办公室</t>
  </si>
  <si>
    <t>XT_putao_office</t>
  </si>
  <si>
    <t>箱庭-图朗-大堂</t>
  </si>
  <si>
    <t>XT_tulang_lobby</t>
  </si>
  <si>
    <t>箱庭-图朗-走廊</t>
  </si>
  <si>
    <t>XT_tulang_corridor</t>
  </si>
  <si>
    <t>返回大堂</t>
  </si>
  <si>
    <t>箱庭-图朗-总统套房</t>
  </si>
  <si>
    <t>XT_tulang_presidential</t>
  </si>
  <si>
    <t>roomId</t>
  </si>
  <si>
    <t>场景类型
0-普通 1-箱庭 2-迷宫</t>
  </si>
  <si>
    <t>槽位x;固定npc别名;前置任务Id(完成则出现)
;后置任务Id(完成则不出现)</t>
  </si>
  <si>
    <t>可能出现的场景名</t>
  </si>
  <si>
    <t>场景图片</t>
  </si>
  <si>
    <t>左下角默认功能按钮</t>
  </si>
  <si>
    <t>约会羁绊等级限制</t>
  </si>
  <si>
    <t>房间描述</t>
  </si>
  <si>
    <t>group_roomId</t>
  </si>
  <si>
    <t>sceneLogicType</t>
  </si>
  <si>
    <t>default_npc</t>
  </si>
  <si>
    <t>key_name</t>
  </si>
  <si>
    <t>scenePic</t>
  </si>
  <si>
    <t>button</t>
  </si>
  <si>
    <t>dataLvLimit</t>
  </si>
  <si>
    <t>aastring</t>
  </si>
  <si>
    <t>0;tuling;11;115|1;duheng;0;0|2;stskeyanrenyuan;0;0</t>
  </si>
  <si>
    <t>1|2|3</t>
  </si>
  <si>
    <t>0;dianshiniang;0;0</t>
  </si>
  <si>
    <t>maze</t>
  </si>
  <si>
    <t>迷宫模板场景</t>
  </si>
  <si>
    <t>maze_1</t>
  </si>
  <si>
    <t>装备副本1</t>
  </si>
  <si>
    <t>maze_4</t>
  </si>
  <si>
    <t>装备副本4</t>
  </si>
  <si>
    <t>第一章404出门后</t>
  </si>
  <si>
    <t>maze_21</t>
  </si>
  <si>
    <t>第二章酒店走廊</t>
  </si>
  <si>
    <t>maze_22</t>
  </si>
  <si>
    <t>第二章剧院走廊</t>
  </si>
  <si>
    <t>maze_31</t>
  </si>
  <si>
    <t>第三章顶石大厦走廊</t>
  </si>
  <si>
    <t>maze_32</t>
  </si>
  <si>
    <t>第三章机房</t>
  </si>
  <si>
    <t>0;maze_101_1;11;1011|0;maze_101_2;11;1011</t>
  </si>
  <si>
    <t>一号楼</t>
  </si>
  <si>
    <t>0;maze_102_1;11;1012|0;maze_102_2;11;1012</t>
  </si>
  <si>
    <t>二号楼</t>
  </si>
  <si>
    <t>三号楼</t>
  </si>
  <si>
    <t>0;maze_201_1;11;1021</t>
  </si>
  <si>
    <t>入口1</t>
  </si>
  <si>
    <t>0;maze_202_1;11;0|0;maze_202_2;11;0|0;maze_202_3;11;0|0;maze_202_4;11;0|0;maze_202_5;11;0</t>
  </si>
  <si>
    <t>入口2</t>
  </si>
  <si>
    <t>地道</t>
  </si>
  <si>
    <t>0;maze_301_1;11;1031|0;maze_301_2;11;1031|0;maze_301_3;11;1031</t>
  </si>
  <si>
    <t>0;maze_302_1;11;1033|0;maze_302_5;11;1033|0;maze_302_3;11;1034|0;maze_302_2;11;1035</t>
  </si>
  <si>
    <t>maze_303</t>
  </si>
  <si>
    <t>入口3</t>
  </si>
  <si>
    <t>未知的房间，非常诡异。</t>
  </si>
  <si>
    <t>阴暗的走廊，有警报灯在一致闪烁。</t>
  </si>
  <si>
    <t>神秘的办公室，装潢有点特别。</t>
  </si>
  <si>
    <t>杜博士的办公室，办公室正门锁住，没有授权的话是不允许进入的…</t>
  </si>
  <si>
    <t>1|3</t>
  </si>
  <si>
    <t>和平酒店广场</t>
  </si>
  <si>
    <t>和平酒店大堂</t>
  </si>
  <si>
    <t>C2_jiudian_corridor</t>
  </si>
  <si>
    <t>和平酒店走廊</t>
  </si>
  <si>
    <t>和平酒店天台</t>
  </si>
  <si>
    <t>槐树里小区某个居民楼内</t>
  </si>
  <si>
    <t>出现异质物问题的房间</t>
  </si>
  <si>
    <t>第三章开始地点</t>
  </si>
  <si>
    <t>顶石大厦的前台，用于接待访客</t>
  </si>
  <si>
    <t>顶石大厦75层的走廊，连接电梯间、前台、休息室和工作区</t>
  </si>
  <si>
    <t>2|3</t>
  </si>
  <si>
    <t>漆异之的个人工作室...</t>
  </si>
  <si>
    <t>漆异之进行生物实验的工作台，各种仪器很齐全...</t>
  </si>
  <si>
    <t>顶石大厦75层的休息区，工作闲暇时放松的地方...</t>
  </si>
  <si>
    <t>顶石大厦的顶层76层，存放着云宫主机和风阻尼器...</t>
  </si>
  <si>
    <t>机房，存放着各种电子设备...</t>
  </si>
  <si>
    <t>顶石大厦外部，洒满了绿色液体</t>
  </si>
  <si>
    <t>C3_du_office</t>
  </si>
  <si>
    <t>特种事态派遣科的分部旁的小巷，平时队员们会再次闲逛</t>
  </si>
  <si>
    <t>酒店大堂，联通电梯间和客房...</t>
  </si>
  <si>
    <t>走廊，联通电梯间和总统套房...</t>
  </si>
  <si>
    <t>新中式装修的顶级套房，红木家具看起来价格不菲...</t>
  </si>
  <si>
    <t>operation_office</t>
  </si>
  <si>
    <t>第一章结束后串联用主界面</t>
  </si>
  <si>
    <t>安江市的【异变区】之一，在被昭离公馆管控的状态内</t>
  </si>
  <si>
    <t>当地很复古的一个剧院，以魔术表演和戏剧演出为主，很受人们喜爱</t>
  </si>
  <si>
    <t>科研异质物研究中心，但他们对处理一些异质物的暴走问题，有些束手无策，于是，他们承诺如果昭离公馆如果可以定期进行协助，他们倒是很愿意分享自己的研究成果。</t>
  </si>
  <si>
    <t>槐树里小区-门口</t>
  </si>
  <si>
    <t>槐树里小区-走廊</t>
  </si>
  <si>
    <t>槐树里小区-房间1（谷月家）</t>
  </si>
  <si>
    <t>康新嘉苑-门口</t>
  </si>
  <si>
    <t>康新嘉苑-走廊</t>
  </si>
  <si>
    <t>康新嘉苑-实验室</t>
  </si>
  <si>
    <t>康新嘉苑-房间2</t>
  </si>
  <si>
    <t>康新嘉苑-实验室二</t>
  </si>
  <si>
    <t>康新雅苑-门口</t>
  </si>
  <si>
    <t>康新雅苑-住宅</t>
  </si>
  <si>
    <t>康新雅苑-街道</t>
  </si>
  <si>
    <t>康新雅苑-走廊</t>
  </si>
  <si>
    <t>箱庭-康新雅苑-住宅-余阿南家</t>
  </si>
  <si>
    <t>皇庭金融中心_前台</t>
  </si>
  <si>
    <t>皇庭金融中心_办公室</t>
  </si>
  <si>
    <t>皇庭金融中心_楼下</t>
  </si>
  <si>
    <t>1;xt_niefei;1202;0</t>
  </si>
  <si>
    <t>昭离公馆-大厅</t>
  </si>
  <si>
    <t>1;xt_duheng;11;0</t>
  </si>
  <si>
    <t>昭离公馆-2-909房间前</t>
  </si>
  <si>
    <t>镜潮湖公园-入口</t>
  </si>
  <si>
    <t>镜潮湖公园-内部</t>
  </si>
  <si>
    <t>2;heping_dianti;0;0</t>
  </si>
  <si>
    <t>XT_jiudian_corridor</t>
  </si>
  <si>
    <t>2;dingshi_dianti;0;0</t>
  </si>
  <si>
    <t>天江壹号别墅大厅</t>
  </si>
  <si>
    <t>天江壹号别墅走廊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</si>
</sst>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indexed="9"/>
      <name val="宋体"/>
      <charset val="134"/>
    </font>
    <font>
      <b/>
      <sz val="8"/>
      <color rgb="FFFFFFFF"/>
      <name val="宋体"/>
      <charset val="134"/>
    </font>
    <font>
      <b/>
      <sz val="10"/>
      <color indexed="8"/>
      <name val="Arial"/>
      <charset val="134"/>
    </font>
    <font>
      <sz val="9.75"/>
      <color theme="1"/>
      <name val="Arial"/>
      <charset val="134"/>
    </font>
    <font>
      <sz val="10"/>
      <color theme="1"/>
      <name val="宋体"/>
      <charset val="134"/>
    </font>
    <font>
      <sz val="9.75"/>
      <color theme="1"/>
      <name val="Tahoma"/>
      <charset val="134"/>
    </font>
    <font>
      <sz val="11"/>
      <color rgb="FF1F2329"/>
      <name val="宋体"/>
      <charset val="134"/>
      <scheme val="minor"/>
    </font>
    <font>
      <b/>
      <sz val="10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2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26" borderId="5" applyNumberFormat="0" applyAlignment="0" applyProtection="0">
      <alignment vertical="center"/>
    </xf>
    <xf numFmtId="0" fontId="24" fillId="26" borderId="1" applyNumberFormat="0" applyAlignment="0" applyProtection="0">
      <alignment vertical="center"/>
    </xf>
    <xf numFmtId="0" fontId="25" fillId="27" borderId="6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6" borderId="0" xfId="49" applyFont="1" applyFill="1" applyBorder="1" applyAlignment="1">
      <alignment horizontal="center" vertical="center"/>
    </xf>
    <xf numFmtId="0" fontId="2" fillId="7" borderId="0" xfId="50" applyFont="1" applyFill="1" applyBorder="1" applyAlignment="1">
      <alignment horizontal="center" vertical="center"/>
    </xf>
    <xf numFmtId="0" fontId="3" fillId="7" borderId="0" xfId="50" applyFont="1" applyFill="1" applyBorder="1" applyAlignment="1">
      <alignment horizontal="center" vertical="center" wrapText="1"/>
    </xf>
    <xf numFmtId="0" fontId="2" fillId="7" borderId="0" xfId="50" applyFont="1" applyFill="1" applyBorder="1" applyAlignment="1">
      <alignment horizontal="center" vertical="center" wrapText="1"/>
    </xf>
    <xf numFmtId="0" fontId="2" fillId="7" borderId="0" xfId="50" applyFont="1" applyFill="1" applyAlignment="1">
      <alignment horizontal="center" vertical="center"/>
    </xf>
    <xf numFmtId="0" fontId="4" fillId="8" borderId="0" xfId="49" applyFont="1" applyFill="1" applyBorder="1" applyAlignment="1">
      <alignment horizontal="center" vertical="center"/>
    </xf>
    <xf numFmtId="0" fontId="4" fillId="9" borderId="0" xfId="50" applyFont="1" applyFill="1" applyBorder="1" applyAlignment="1">
      <alignment horizontal="center" vertical="center"/>
    </xf>
    <xf numFmtId="0" fontId="4" fillId="9" borderId="0" xfId="50" applyFont="1" applyFill="1" applyAlignment="1">
      <alignment horizontal="center" vertical="center"/>
    </xf>
    <xf numFmtId="0" fontId="1" fillId="10" borderId="0" xfId="49" applyFont="1" applyFill="1" applyAlignment="1">
      <alignment horizontal="center" vertical="center"/>
    </xf>
    <xf numFmtId="0" fontId="1" fillId="5" borderId="0" xfId="0" applyFont="1" applyFill="1">
      <alignment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50" applyFont="1" applyFill="1" applyBorder="1" applyAlignment="1">
      <alignment horizontal="center" vertical="center"/>
    </xf>
    <xf numFmtId="0" fontId="4" fillId="2" borderId="0" xfId="50" applyFont="1" applyFill="1" applyBorder="1" applyAlignment="1">
      <alignment horizontal="center" vertical="center"/>
    </xf>
    <xf numFmtId="0" fontId="1" fillId="2" borderId="0" xfId="49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3" borderId="0" xfId="0" applyFont="1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49" fontId="0" fillId="11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4" borderId="0" xfId="0" applyFont="1" applyFill="1">
      <alignment vertical="center"/>
    </xf>
    <xf numFmtId="0" fontId="0" fillId="5" borderId="0" xfId="0" applyFont="1" applyFill="1" applyAlignment="1">
      <alignment horizontal="left" vertical="center"/>
    </xf>
    <xf numFmtId="0" fontId="0" fillId="11" borderId="0" xfId="0" applyFon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vertical="center"/>
    </xf>
    <xf numFmtId="0" fontId="0" fillId="12" borderId="0" xfId="0" applyFill="1" applyAlignment="1">
      <alignment horizontal="left"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8" fillId="0" borderId="0" xfId="0" applyFont="1">
      <alignment vertical="center"/>
    </xf>
    <xf numFmtId="0" fontId="0" fillId="1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2" fillId="15" borderId="0" xfId="50" applyFont="1" applyFill="1" applyBorder="1" applyAlignment="1">
      <alignment horizontal="center" vertical="center"/>
    </xf>
    <xf numFmtId="0" fontId="4" fillId="15" borderId="0" xfId="50" applyFont="1" applyFill="1" applyBorder="1" applyAlignment="1">
      <alignment horizontal="center" vertical="center"/>
    </xf>
    <xf numFmtId="0" fontId="9" fillId="15" borderId="0" xfId="50" applyFont="1" applyFill="1" applyBorder="1" applyAlignment="1">
      <alignment horizontal="center" vertical="center"/>
    </xf>
    <xf numFmtId="0" fontId="1" fillId="15" borderId="0" xfId="49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ont="1">
      <alignment vertical="center"/>
    </xf>
    <xf numFmtId="0" fontId="0" fillId="4" borderId="0" xfId="0" applyFont="1" applyFill="1" applyAlignment="1">
      <alignment horizontal="left" vertical="center"/>
    </xf>
    <xf numFmtId="0" fontId="0" fillId="11" borderId="0" xfId="0" applyFont="1" applyFill="1" applyAlignment="1">
      <alignment horizontal="left" vertical="center"/>
    </xf>
    <xf numFmtId="49" fontId="0" fillId="11" borderId="0" xfId="0" applyNumberFormat="1" applyFont="1" applyFill="1" applyAlignment="1">
      <alignment horizontal="left" vertical="center"/>
    </xf>
    <xf numFmtId="0" fontId="0" fillId="16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16" borderId="0" xfId="0" applyFont="1" applyFill="1">
      <alignment vertical="center"/>
    </xf>
    <xf numFmtId="0" fontId="0" fillId="16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3" borderId="0" xfId="0" applyFont="1" applyFill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T44"/>
  <sheetViews>
    <sheetView workbookViewId="0">
      <pane xSplit="3" ySplit="3" topLeftCell="F4" activePane="bottomRight" state="frozen"/>
      <selection/>
      <selection pane="topRight"/>
      <selection pane="bottomLeft"/>
      <selection pane="bottomRight" activeCell="H17" sqref="H17"/>
    </sheetView>
  </sheetViews>
  <sheetFormatPr defaultColWidth="9" defaultRowHeight="13.5"/>
  <cols>
    <col min="1" max="1" width="7.75" customWidth="1"/>
    <col min="2" max="2" width="25.625" style="55" customWidth="1"/>
    <col min="3" max="3" width="12" style="20" customWidth="1"/>
    <col min="4" max="4" width="32.25" customWidth="1"/>
    <col min="5" max="5" width="39.5" customWidth="1"/>
    <col min="6" max="6" width="17.875" customWidth="1"/>
    <col min="12" max="15" width="30" customWidth="1"/>
    <col min="16" max="16" width="36.75" customWidth="1"/>
    <col min="17" max="17" width="20.375" customWidth="1"/>
  </cols>
  <sheetData>
    <row r="1" spans="1:18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2" t="s">
        <v>8</v>
      </c>
      <c r="J1" s="12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/>
    </row>
    <row r="2" spans="1:18">
      <c r="A2" s="13" t="s">
        <v>17</v>
      </c>
      <c r="B2" s="13" t="s">
        <v>18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5" t="s">
        <v>25</v>
      </c>
      <c r="J2" s="15" t="s">
        <v>26</v>
      </c>
      <c r="K2" s="14" t="s">
        <v>27</v>
      </c>
      <c r="L2" s="14" t="s">
        <v>28</v>
      </c>
      <c r="M2" s="14" t="s">
        <v>29</v>
      </c>
      <c r="N2" s="14" t="s">
        <v>30</v>
      </c>
      <c r="O2" s="14" t="s">
        <v>31</v>
      </c>
      <c r="P2" s="14" t="s">
        <v>32</v>
      </c>
      <c r="Q2" s="14" t="s">
        <v>33</v>
      </c>
      <c r="R2" s="14"/>
    </row>
    <row r="3" spans="1:18">
      <c r="A3" s="16" t="s">
        <v>34</v>
      </c>
      <c r="B3" s="16" t="s">
        <v>35</v>
      </c>
      <c r="C3" s="16" t="s">
        <v>35</v>
      </c>
      <c r="D3" s="16" t="s">
        <v>35</v>
      </c>
      <c r="E3" s="16" t="s">
        <v>35</v>
      </c>
      <c r="F3" s="16" t="s">
        <v>35</v>
      </c>
      <c r="G3" s="16" t="s">
        <v>34</v>
      </c>
      <c r="H3" s="16" t="s">
        <v>34</v>
      </c>
      <c r="I3" s="16" t="s">
        <v>34</v>
      </c>
      <c r="J3" s="16" t="s">
        <v>34</v>
      </c>
      <c r="K3" s="16" t="s">
        <v>34</v>
      </c>
      <c r="L3" s="16" t="s">
        <v>36</v>
      </c>
      <c r="M3" s="16" t="s">
        <v>34</v>
      </c>
      <c r="N3" s="16" t="s">
        <v>35</v>
      </c>
      <c r="O3" s="16" t="s">
        <v>36</v>
      </c>
      <c r="P3" s="16" t="s">
        <v>35</v>
      </c>
      <c r="Q3" s="16" t="s">
        <v>34</v>
      </c>
      <c r="R3" s="16"/>
    </row>
    <row r="4" spans="1:17">
      <c r="A4" s="6" t="s">
        <v>37</v>
      </c>
      <c r="B4" s="51"/>
      <c r="C4" s="51"/>
      <c r="D4" s="6"/>
      <c r="E4" s="6"/>
      <c r="F4" s="6"/>
      <c r="G4" s="6"/>
      <c r="H4" s="6" t="s">
        <v>38</v>
      </c>
      <c r="I4" s="6"/>
      <c r="J4" s="6" t="s">
        <v>39</v>
      </c>
      <c r="K4" s="6" t="s">
        <v>40</v>
      </c>
      <c r="L4" s="6" t="s">
        <v>41</v>
      </c>
      <c r="M4" s="6"/>
      <c r="N4" s="6"/>
      <c r="O4" s="6" t="s">
        <v>42</v>
      </c>
      <c r="P4" s="51"/>
      <c r="Q4" s="6" t="s">
        <v>43</v>
      </c>
    </row>
    <row r="5" s="7" customFormat="1" spans="1:17">
      <c r="A5" s="7">
        <v>1</v>
      </c>
      <c r="B5" s="77" t="s">
        <v>44</v>
      </c>
      <c r="C5" s="77" t="s">
        <v>45</v>
      </c>
      <c r="D5" t="s">
        <v>46</v>
      </c>
      <c r="E5" t="s">
        <v>47</v>
      </c>
      <c r="G5" s="7">
        <v>99</v>
      </c>
      <c r="I5" s="7">
        <v>1</v>
      </c>
      <c r="J5" s="7">
        <v>1</v>
      </c>
      <c r="M5" s="7">
        <v>1</v>
      </c>
      <c r="P5" s="58" t="s">
        <v>48</v>
      </c>
      <c r="Q5">
        <v>1001</v>
      </c>
    </row>
    <row r="6" spans="1:20">
      <c r="A6">
        <v>12</v>
      </c>
      <c r="B6" s="32" t="s">
        <v>49</v>
      </c>
      <c r="C6" s="32" t="s">
        <v>45</v>
      </c>
      <c r="D6" t="s">
        <v>46</v>
      </c>
      <c r="E6" t="s">
        <v>47</v>
      </c>
      <c r="G6">
        <v>99</v>
      </c>
      <c r="I6">
        <v>1</v>
      </c>
      <c r="J6">
        <v>1</v>
      </c>
      <c r="M6">
        <v>1</v>
      </c>
      <c r="P6" s="58" t="s">
        <v>48</v>
      </c>
      <c r="Q6">
        <v>12007</v>
      </c>
      <c r="T6" s="32"/>
    </row>
    <row r="7" spans="1:17">
      <c r="A7">
        <v>20</v>
      </c>
      <c r="B7" s="32" t="s">
        <v>50</v>
      </c>
      <c r="C7" s="32" t="s">
        <v>51</v>
      </c>
      <c r="D7" t="s">
        <v>46</v>
      </c>
      <c r="E7" t="s">
        <v>52</v>
      </c>
      <c r="G7">
        <v>99</v>
      </c>
      <c r="I7">
        <v>1</v>
      </c>
      <c r="J7">
        <v>2</v>
      </c>
      <c r="M7">
        <v>20</v>
      </c>
      <c r="P7" s="58" t="s">
        <v>53</v>
      </c>
      <c r="Q7">
        <v>20001</v>
      </c>
    </row>
    <row r="8" spans="1:17">
      <c r="A8">
        <v>21</v>
      </c>
      <c r="B8" s="32" t="s">
        <v>54</v>
      </c>
      <c r="C8" s="32" t="s">
        <v>55</v>
      </c>
      <c r="D8" t="s">
        <v>46</v>
      </c>
      <c r="E8" t="s">
        <v>56</v>
      </c>
      <c r="G8">
        <v>99</v>
      </c>
      <c r="I8">
        <v>1</v>
      </c>
      <c r="J8">
        <v>1</v>
      </c>
      <c r="M8">
        <v>21</v>
      </c>
      <c r="P8" s="58" t="s">
        <v>57</v>
      </c>
      <c r="Q8">
        <v>21001</v>
      </c>
    </row>
    <row r="9" spans="1:17">
      <c r="A9">
        <v>22</v>
      </c>
      <c r="B9" s="32" t="s">
        <v>58</v>
      </c>
      <c r="C9" s="55" t="s">
        <v>59</v>
      </c>
      <c r="D9" t="s">
        <v>46</v>
      </c>
      <c r="E9" t="s">
        <v>60</v>
      </c>
      <c r="G9">
        <v>99</v>
      </c>
      <c r="I9">
        <v>1</v>
      </c>
      <c r="J9">
        <v>1</v>
      </c>
      <c r="M9">
        <v>22</v>
      </c>
      <c r="P9" t="s">
        <v>61</v>
      </c>
      <c r="Q9">
        <v>22001</v>
      </c>
    </row>
    <row r="10" s="40" customFormat="1" spans="1:20">
      <c r="A10" s="7">
        <v>23</v>
      </c>
      <c r="B10" s="74" t="s">
        <v>62</v>
      </c>
      <c r="C10" s="74" t="s">
        <v>45</v>
      </c>
      <c r="D10" t="s">
        <v>46</v>
      </c>
      <c r="E10" s="40" t="s">
        <v>47</v>
      </c>
      <c r="G10" s="40">
        <v>99</v>
      </c>
      <c r="I10" s="40">
        <v>1</v>
      </c>
      <c r="J10" s="40">
        <v>1</v>
      </c>
      <c r="M10" s="7">
        <v>1</v>
      </c>
      <c r="P10" s="74" t="s">
        <v>48</v>
      </c>
      <c r="Q10" s="40">
        <v>23001</v>
      </c>
      <c r="T10" s="74"/>
    </row>
    <row r="11" spans="1:17">
      <c r="A11">
        <v>24</v>
      </c>
      <c r="B11" s="32" t="s">
        <v>63</v>
      </c>
      <c r="C11" s="55" t="s">
        <v>64</v>
      </c>
      <c r="D11" t="s">
        <v>46</v>
      </c>
      <c r="E11" s="78" t="s">
        <v>65</v>
      </c>
      <c r="G11">
        <v>99</v>
      </c>
      <c r="I11">
        <v>1</v>
      </c>
      <c r="J11">
        <v>1</v>
      </c>
      <c r="M11">
        <v>5001</v>
      </c>
      <c r="P11" s="79" t="s">
        <v>66</v>
      </c>
      <c r="Q11">
        <v>24001</v>
      </c>
    </row>
    <row r="12" spans="1:17">
      <c r="A12">
        <v>31</v>
      </c>
      <c r="B12" s="55" t="s">
        <v>67</v>
      </c>
      <c r="C12" s="55" t="s">
        <v>68</v>
      </c>
      <c r="D12" t="s">
        <v>46</v>
      </c>
      <c r="E12" t="s">
        <v>69</v>
      </c>
      <c r="G12">
        <v>99</v>
      </c>
      <c r="I12">
        <v>1</v>
      </c>
      <c r="J12">
        <v>1</v>
      </c>
      <c r="M12">
        <v>31</v>
      </c>
      <c r="P12" s="32" t="s">
        <v>70</v>
      </c>
      <c r="Q12">
        <v>31001</v>
      </c>
    </row>
    <row r="13" spans="1:17">
      <c r="A13">
        <v>32</v>
      </c>
      <c r="B13" s="32" t="s">
        <v>71</v>
      </c>
      <c r="C13" s="32" t="s">
        <v>68</v>
      </c>
      <c r="D13" t="s">
        <v>46</v>
      </c>
      <c r="E13" t="s">
        <v>69</v>
      </c>
      <c r="G13">
        <v>99</v>
      </c>
      <c r="I13">
        <v>1</v>
      </c>
      <c r="J13">
        <v>1</v>
      </c>
      <c r="M13">
        <v>31</v>
      </c>
      <c r="P13" s="55" t="s">
        <v>70</v>
      </c>
      <c r="Q13">
        <v>33001</v>
      </c>
    </row>
    <row r="14" s="40" customFormat="1" spans="1:20">
      <c r="A14">
        <v>33</v>
      </c>
      <c r="B14" s="74" t="s">
        <v>72</v>
      </c>
      <c r="C14" s="74" t="s">
        <v>45</v>
      </c>
      <c r="D14" t="s">
        <v>46</v>
      </c>
      <c r="E14" s="40" t="s">
        <v>47</v>
      </c>
      <c r="G14" s="40">
        <v>99</v>
      </c>
      <c r="I14" s="40">
        <v>1</v>
      </c>
      <c r="J14" s="40">
        <v>1</v>
      </c>
      <c r="M14">
        <v>1</v>
      </c>
      <c r="P14" s="74" t="s">
        <v>48</v>
      </c>
      <c r="Q14" s="40">
        <v>33002</v>
      </c>
      <c r="T14" s="74"/>
    </row>
    <row r="15" spans="1:17">
      <c r="A15">
        <v>34</v>
      </c>
      <c r="B15" s="32" t="s">
        <v>73</v>
      </c>
      <c r="C15" s="32" t="s">
        <v>74</v>
      </c>
      <c r="D15" t="s">
        <v>75</v>
      </c>
      <c r="E15" s="72" t="s">
        <v>76</v>
      </c>
      <c r="G15">
        <v>99</v>
      </c>
      <c r="I15">
        <v>1</v>
      </c>
      <c r="J15">
        <v>1</v>
      </c>
      <c r="M15">
        <v>34</v>
      </c>
      <c r="P15" s="55" t="s">
        <v>77</v>
      </c>
      <c r="Q15">
        <v>34001</v>
      </c>
    </row>
    <row r="16" s="4" customFormat="1" spans="1:20">
      <c r="A16" s="4">
        <v>1001</v>
      </c>
      <c r="B16" s="64" t="s">
        <v>78</v>
      </c>
      <c r="C16" s="64" t="s">
        <v>79</v>
      </c>
      <c r="D16" t="s">
        <v>80</v>
      </c>
      <c r="E16" s="4" t="s">
        <v>65</v>
      </c>
      <c r="G16" s="4">
        <v>3</v>
      </c>
      <c r="I16" s="4">
        <v>1</v>
      </c>
      <c r="J16" s="4">
        <v>3</v>
      </c>
      <c r="K16" s="4">
        <v>2</v>
      </c>
      <c r="M16" s="4">
        <v>1001</v>
      </c>
      <c r="N16" s="4" t="s">
        <v>81</v>
      </c>
      <c r="O16" s="4" t="s">
        <v>82</v>
      </c>
      <c r="P16" s="4" t="s">
        <v>83</v>
      </c>
      <c r="Q16" s="4">
        <v>1001001</v>
      </c>
      <c r="T16" s="81"/>
    </row>
    <row r="17" s="4" customFormat="1" spans="1:20">
      <c r="A17" s="4">
        <v>1002</v>
      </c>
      <c r="B17" s="64" t="s">
        <v>84</v>
      </c>
      <c r="C17" s="64" t="s">
        <v>85</v>
      </c>
      <c r="D17" t="s">
        <v>80</v>
      </c>
      <c r="E17" s="4" t="s">
        <v>86</v>
      </c>
      <c r="H17" s="4">
        <v>1020</v>
      </c>
      <c r="I17" s="4">
        <v>1</v>
      </c>
      <c r="J17" s="4">
        <v>3</v>
      </c>
      <c r="K17" s="4">
        <v>2</v>
      </c>
      <c r="M17" s="4">
        <v>1002</v>
      </c>
      <c r="N17" s="4" t="s">
        <v>81</v>
      </c>
      <c r="O17" s="4" t="s">
        <v>82</v>
      </c>
      <c r="P17" s="4" t="s">
        <v>83</v>
      </c>
      <c r="Q17" s="4">
        <v>1002001</v>
      </c>
      <c r="T17" s="81"/>
    </row>
    <row r="18" s="4" customFormat="1" spans="1:20">
      <c r="A18" s="4">
        <v>1003</v>
      </c>
      <c r="B18" s="64" t="s">
        <v>87</v>
      </c>
      <c r="C18" s="64" t="s">
        <v>88</v>
      </c>
      <c r="D18" t="s">
        <v>80</v>
      </c>
      <c r="E18" s="4" t="s">
        <v>89</v>
      </c>
      <c r="H18" s="4">
        <v>21</v>
      </c>
      <c r="I18" s="4">
        <v>1</v>
      </c>
      <c r="J18" s="4">
        <v>3</v>
      </c>
      <c r="K18" s="4">
        <v>2</v>
      </c>
      <c r="M18" s="4">
        <v>1003</v>
      </c>
      <c r="N18" s="4" t="s">
        <v>81</v>
      </c>
      <c r="O18" s="4" t="s">
        <v>90</v>
      </c>
      <c r="P18" s="4" t="s">
        <v>83</v>
      </c>
      <c r="Q18" s="4">
        <v>1003001</v>
      </c>
      <c r="T18" s="81"/>
    </row>
    <row r="19" s="4" customFormat="1" spans="1:20">
      <c r="A19" s="4">
        <v>1004</v>
      </c>
      <c r="B19" s="64" t="s">
        <v>91</v>
      </c>
      <c r="C19" s="64" t="s">
        <v>92</v>
      </c>
      <c r="D19" t="s">
        <v>80</v>
      </c>
      <c r="E19" s="4" t="s">
        <v>65</v>
      </c>
      <c r="G19" s="4">
        <v>99</v>
      </c>
      <c r="I19" s="4">
        <v>1</v>
      </c>
      <c r="J19" s="4">
        <v>3</v>
      </c>
      <c r="K19" s="4">
        <v>2</v>
      </c>
      <c r="M19" s="4">
        <v>1004</v>
      </c>
      <c r="N19" s="4" t="s">
        <v>81</v>
      </c>
      <c r="O19" s="4" t="s">
        <v>90</v>
      </c>
      <c r="P19" s="4" t="s">
        <v>83</v>
      </c>
      <c r="Q19" s="4">
        <v>1004001</v>
      </c>
      <c r="T19" s="81"/>
    </row>
    <row r="20" s="4" customFormat="1" spans="1:20">
      <c r="A20" s="4">
        <v>1005</v>
      </c>
      <c r="B20" s="64" t="s">
        <v>93</v>
      </c>
      <c r="C20" s="64" t="s">
        <v>94</v>
      </c>
      <c r="D20" t="s">
        <v>80</v>
      </c>
      <c r="E20" s="4" t="s">
        <v>65</v>
      </c>
      <c r="G20" s="4">
        <v>99</v>
      </c>
      <c r="I20" s="4">
        <v>1</v>
      </c>
      <c r="J20" s="4">
        <v>3</v>
      </c>
      <c r="K20" s="4">
        <v>2</v>
      </c>
      <c r="M20" s="4">
        <v>1005</v>
      </c>
      <c r="N20" s="4" t="s">
        <v>81</v>
      </c>
      <c r="O20" s="4" t="s">
        <v>95</v>
      </c>
      <c r="P20" s="4" t="s">
        <v>83</v>
      </c>
      <c r="Q20" s="4">
        <v>1005001</v>
      </c>
      <c r="T20" s="81"/>
    </row>
    <row r="21" s="5" customFormat="1" spans="1:20">
      <c r="A21" s="5">
        <v>2002</v>
      </c>
      <c r="B21" s="65" t="s">
        <v>96</v>
      </c>
      <c r="C21" s="65" t="s">
        <v>59</v>
      </c>
      <c r="D21" t="s">
        <v>80</v>
      </c>
      <c r="E21" s="5" t="s">
        <v>60</v>
      </c>
      <c r="H21" s="5">
        <v>31</v>
      </c>
      <c r="I21" s="5">
        <v>1</v>
      </c>
      <c r="J21" s="5">
        <v>3</v>
      </c>
      <c r="K21" s="5">
        <v>1</v>
      </c>
      <c r="L21" s="5" t="s">
        <v>97</v>
      </c>
      <c r="M21" s="5">
        <v>2002</v>
      </c>
      <c r="N21" s="5" t="s">
        <v>98</v>
      </c>
      <c r="O21" s="5" t="s">
        <v>99</v>
      </c>
      <c r="P21" s="5" t="s">
        <v>61</v>
      </c>
      <c r="Q21" s="5">
        <v>2002001</v>
      </c>
      <c r="T21" s="73"/>
    </row>
    <row r="22" s="5" customFormat="1" spans="1:20">
      <c r="A22" s="5">
        <v>2003</v>
      </c>
      <c r="B22" s="65" t="s">
        <v>100</v>
      </c>
      <c r="C22" s="65" t="s">
        <v>101</v>
      </c>
      <c r="D22" t="s">
        <v>80</v>
      </c>
      <c r="E22" s="5" t="s">
        <v>102</v>
      </c>
      <c r="H22" s="5">
        <v>1120</v>
      </c>
      <c r="I22" s="5">
        <v>1</v>
      </c>
      <c r="J22" s="5">
        <v>3</v>
      </c>
      <c r="K22" s="5">
        <v>1</v>
      </c>
      <c r="L22" s="5" t="s">
        <v>103</v>
      </c>
      <c r="M22" s="5">
        <v>2003</v>
      </c>
      <c r="N22" s="5" t="s">
        <v>98</v>
      </c>
      <c r="O22" s="5" t="s">
        <v>104</v>
      </c>
      <c r="P22" s="5" t="s">
        <v>105</v>
      </c>
      <c r="Q22" s="5">
        <v>2003001</v>
      </c>
      <c r="T22" s="73"/>
    </row>
    <row r="23" s="76" customFormat="1" spans="1:17">
      <c r="A23" s="76">
        <v>5001</v>
      </c>
      <c r="B23" s="79" t="s">
        <v>106</v>
      </c>
      <c r="C23" s="79" t="s">
        <v>64</v>
      </c>
      <c r="D23" t="s">
        <v>75</v>
      </c>
      <c r="E23" s="78" t="s">
        <v>65</v>
      </c>
      <c r="G23" s="76">
        <v>3</v>
      </c>
      <c r="I23" s="76">
        <v>2</v>
      </c>
      <c r="J23" s="76">
        <v>2</v>
      </c>
      <c r="M23" s="76">
        <v>5001</v>
      </c>
      <c r="P23" s="79" t="s">
        <v>66</v>
      </c>
      <c r="Q23" s="76">
        <v>5001001</v>
      </c>
    </row>
    <row r="24" s="76" customFormat="1" spans="1:17">
      <c r="A24" s="76">
        <v>5002</v>
      </c>
      <c r="B24" s="79" t="s">
        <v>107</v>
      </c>
      <c r="C24" s="79" t="s">
        <v>108</v>
      </c>
      <c r="D24" t="s">
        <v>75</v>
      </c>
      <c r="E24" s="78" t="s">
        <v>109</v>
      </c>
      <c r="G24" s="76">
        <v>3</v>
      </c>
      <c r="I24" s="76">
        <v>2</v>
      </c>
      <c r="J24" s="76">
        <v>2</v>
      </c>
      <c r="M24" s="76">
        <v>5002</v>
      </c>
      <c r="P24" s="79" t="s">
        <v>110</v>
      </c>
      <c r="Q24" s="76">
        <v>5002001</v>
      </c>
    </row>
    <row r="25" s="76" customFormat="1" spans="1:17">
      <c r="A25" s="76">
        <v>5003</v>
      </c>
      <c r="B25" s="79" t="s">
        <v>111</v>
      </c>
      <c r="C25" s="79" t="s">
        <v>112</v>
      </c>
      <c r="D25" t="s">
        <v>75</v>
      </c>
      <c r="E25" s="78" t="s">
        <v>113</v>
      </c>
      <c r="G25" s="76">
        <v>3</v>
      </c>
      <c r="I25" s="76">
        <v>2</v>
      </c>
      <c r="J25" s="76">
        <v>2</v>
      </c>
      <c r="M25" s="76">
        <v>5003</v>
      </c>
      <c r="P25" s="79" t="s">
        <v>114</v>
      </c>
      <c r="Q25" s="76">
        <v>5003001</v>
      </c>
    </row>
    <row r="26" s="76" customFormat="1" spans="1:17">
      <c r="A26" s="76">
        <v>5004</v>
      </c>
      <c r="B26" s="79" t="s">
        <v>115</v>
      </c>
      <c r="C26" s="79" t="s">
        <v>116</v>
      </c>
      <c r="D26" t="s">
        <v>75</v>
      </c>
      <c r="E26" s="78" t="s">
        <v>117</v>
      </c>
      <c r="H26" s="76">
        <v>31</v>
      </c>
      <c r="I26" s="76">
        <v>2</v>
      </c>
      <c r="J26" s="76">
        <v>2</v>
      </c>
      <c r="M26" s="76">
        <v>5004</v>
      </c>
      <c r="P26" s="79" t="s">
        <v>118</v>
      </c>
      <c r="Q26" s="76">
        <v>5004001</v>
      </c>
    </row>
    <row r="27" s="40" customFormat="1" spans="1:20">
      <c r="A27" s="40">
        <v>5010</v>
      </c>
      <c r="B27" s="74" t="s">
        <v>119</v>
      </c>
      <c r="C27" s="74" t="s">
        <v>45</v>
      </c>
      <c r="D27" t="s">
        <v>46</v>
      </c>
      <c r="E27" s="40" t="s">
        <v>47</v>
      </c>
      <c r="G27" s="40">
        <v>3</v>
      </c>
      <c r="I27" s="40">
        <v>1</v>
      </c>
      <c r="J27" s="40">
        <v>2</v>
      </c>
      <c r="M27">
        <v>1</v>
      </c>
      <c r="P27" s="74" t="s">
        <v>48</v>
      </c>
      <c r="Q27" s="40">
        <v>5010001</v>
      </c>
      <c r="T27" s="74"/>
    </row>
    <row r="28" spans="1:17">
      <c r="A28">
        <v>5020</v>
      </c>
      <c r="B28" s="80" t="s">
        <v>120</v>
      </c>
      <c r="C28" s="32" t="s">
        <v>51</v>
      </c>
      <c r="D28" t="s">
        <v>46</v>
      </c>
      <c r="E28" t="s">
        <v>52</v>
      </c>
      <c r="G28">
        <v>3</v>
      </c>
      <c r="I28">
        <v>2</v>
      </c>
      <c r="J28">
        <v>2</v>
      </c>
      <c r="M28">
        <v>20</v>
      </c>
      <c r="P28" s="58" t="s">
        <v>53</v>
      </c>
      <c r="Q28">
        <v>5020001</v>
      </c>
    </row>
    <row r="29" spans="1:17">
      <c r="A29">
        <v>5021</v>
      </c>
      <c r="B29" s="32" t="s">
        <v>121</v>
      </c>
      <c r="C29" s="32" t="s">
        <v>55</v>
      </c>
      <c r="D29" t="s">
        <v>46</v>
      </c>
      <c r="E29" t="s">
        <v>56</v>
      </c>
      <c r="H29">
        <v>21</v>
      </c>
      <c r="I29">
        <v>2</v>
      </c>
      <c r="J29">
        <v>2</v>
      </c>
      <c r="M29">
        <v>21</v>
      </c>
      <c r="P29" s="58" t="s">
        <v>57</v>
      </c>
      <c r="Q29">
        <v>5021001</v>
      </c>
    </row>
    <row r="30" spans="1:17">
      <c r="A30">
        <v>5031</v>
      </c>
      <c r="B30" s="55" t="s">
        <v>122</v>
      </c>
      <c r="C30" s="55" t="s">
        <v>68</v>
      </c>
      <c r="D30" t="s">
        <v>46</v>
      </c>
      <c r="E30" t="s">
        <v>69</v>
      </c>
      <c r="H30">
        <v>31</v>
      </c>
      <c r="I30">
        <v>2</v>
      </c>
      <c r="J30">
        <v>2</v>
      </c>
      <c r="M30">
        <v>31</v>
      </c>
      <c r="P30" s="32" t="s">
        <v>70</v>
      </c>
      <c r="Q30">
        <v>5031001</v>
      </c>
    </row>
    <row r="31" spans="1:17">
      <c r="A31">
        <v>5034</v>
      </c>
      <c r="B31" s="32" t="s">
        <v>123</v>
      </c>
      <c r="C31" s="55" t="s">
        <v>74</v>
      </c>
      <c r="D31" t="s">
        <v>46</v>
      </c>
      <c r="E31" s="72" t="s">
        <v>76</v>
      </c>
      <c r="G31">
        <v>99</v>
      </c>
      <c r="I31">
        <v>2</v>
      </c>
      <c r="J31">
        <v>2</v>
      </c>
      <c r="M31">
        <v>34</v>
      </c>
      <c r="P31" s="55" t="s">
        <v>77</v>
      </c>
      <c r="Q31">
        <v>5034001</v>
      </c>
    </row>
    <row r="32" spans="1:17">
      <c r="A32">
        <v>5101</v>
      </c>
      <c r="B32" s="32" t="s">
        <v>124</v>
      </c>
      <c r="C32" s="32" t="s">
        <v>125</v>
      </c>
      <c r="D32" t="s">
        <v>75</v>
      </c>
      <c r="E32" t="s">
        <v>126</v>
      </c>
      <c r="H32">
        <v>21</v>
      </c>
      <c r="I32">
        <v>2</v>
      </c>
      <c r="J32">
        <v>2</v>
      </c>
      <c r="M32">
        <v>5101</v>
      </c>
      <c r="P32" s="58" t="s">
        <v>127</v>
      </c>
      <c r="Q32">
        <v>5101001</v>
      </c>
    </row>
    <row r="33" ht="25.5" spans="1:17">
      <c r="A33">
        <v>5102</v>
      </c>
      <c r="B33" s="32" t="s">
        <v>128</v>
      </c>
      <c r="C33" s="32" t="s">
        <v>129</v>
      </c>
      <c r="D33" t="s">
        <v>75</v>
      </c>
      <c r="E33" t="s">
        <v>130</v>
      </c>
      <c r="H33">
        <v>21</v>
      </c>
      <c r="I33">
        <v>2</v>
      </c>
      <c r="J33">
        <v>2</v>
      </c>
      <c r="M33">
        <v>5102</v>
      </c>
      <c r="P33" s="48" t="s">
        <v>131</v>
      </c>
      <c r="Q33">
        <v>5102001</v>
      </c>
    </row>
    <row r="34" s="7" customFormat="1" spans="1:17">
      <c r="A34" s="7">
        <v>9001</v>
      </c>
      <c r="B34" s="77" t="s">
        <v>132</v>
      </c>
      <c r="C34" s="77" t="s">
        <v>133</v>
      </c>
      <c r="D34" t="s">
        <v>75</v>
      </c>
      <c r="E34" t="s">
        <v>134</v>
      </c>
      <c r="G34" s="7">
        <v>1</v>
      </c>
      <c r="I34" s="7">
        <v>2</v>
      </c>
      <c r="J34" s="7">
        <v>2</v>
      </c>
      <c r="M34" s="7">
        <v>9001</v>
      </c>
      <c r="P34" s="58" t="s">
        <v>135</v>
      </c>
      <c r="Q34" s="7">
        <v>9001001</v>
      </c>
    </row>
    <row r="35" spans="2:16">
      <c r="B35" s="32"/>
      <c r="C35" s="32"/>
      <c r="E35" s="72"/>
      <c r="P35" s="58"/>
    </row>
    <row r="36" spans="2:16">
      <c r="B36" s="32"/>
      <c r="C36" s="32"/>
      <c r="E36" s="72"/>
      <c r="P36" s="58"/>
    </row>
    <row r="37" spans="2:16">
      <c r="B37" s="32"/>
      <c r="C37" s="32"/>
      <c r="E37" s="72"/>
      <c r="P37" s="58"/>
    </row>
    <row r="38" spans="2:16">
      <c r="B38" s="32"/>
      <c r="C38" s="32"/>
      <c r="E38" s="72"/>
      <c r="P38" s="58"/>
    </row>
    <row r="39" spans="2:16">
      <c r="B39" s="32"/>
      <c r="C39" s="32"/>
      <c r="E39" s="72"/>
      <c r="P39" s="58"/>
    </row>
    <row r="40" spans="2:16">
      <c r="B40" s="32"/>
      <c r="C40" s="32"/>
      <c r="E40" s="72"/>
      <c r="P40" s="58"/>
    </row>
    <row r="41" spans="2:16">
      <c r="B41" s="32"/>
      <c r="C41" s="32"/>
      <c r="E41" s="72"/>
      <c r="P41" s="58"/>
    </row>
    <row r="42" spans="16:16">
      <c r="P42" s="58"/>
    </row>
    <row r="43" spans="16:16">
      <c r="P43" s="58"/>
    </row>
    <row r="44" spans="15:16">
      <c r="O44" s="7"/>
      <c r="P44" s="58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R108"/>
  <sheetViews>
    <sheetView zoomScale="115" zoomScaleNormal="115" workbookViewId="0">
      <pane ySplit="3" topLeftCell="A53" activePane="bottomLeft" state="frozen"/>
      <selection/>
      <selection pane="bottomLeft" activeCell="D63" sqref="D63"/>
    </sheetView>
  </sheetViews>
  <sheetFormatPr defaultColWidth="9" defaultRowHeight="13.5"/>
  <cols>
    <col min="1" max="1" width="11.125" customWidth="1"/>
    <col min="2" max="2" width="25.875" style="20" customWidth="1"/>
    <col min="3" max="4" width="10.75" customWidth="1"/>
    <col min="5" max="5" width="22.125" style="20" customWidth="1"/>
    <col min="6" max="7" width="23.75" style="20" customWidth="1"/>
    <col min="8" max="8" width="19.125" style="20" customWidth="1"/>
    <col min="9" max="9" width="11" style="20" customWidth="1"/>
    <col min="10" max="10" width="12.125" style="20" customWidth="1"/>
    <col min="11" max="11" width="14" customWidth="1"/>
  </cols>
  <sheetData>
    <row r="1" spans="1:11">
      <c r="A1" s="8" t="s">
        <v>0</v>
      </c>
      <c r="B1" s="9" t="s">
        <v>136</v>
      </c>
      <c r="C1" s="8" t="s">
        <v>137</v>
      </c>
      <c r="D1" s="8" t="s">
        <v>138</v>
      </c>
      <c r="E1" s="9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67" t="s">
        <v>144</v>
      </c>
      <c r="K1" s="67" t="s">
        <v>145</v>
      </c>
    </row>
    <row r="2" spans="1:11">
      <c r="A2" s="13" t="s">
        <v>17</v>
      </c>
      <c r="B2" s="14" t="s">
        <v>18</v>
      </c>
      <c r="C2" s="13" t="s">
        <v>146</v>
      </c>
      <c r="D2" s="13" t="s">
        <v>23</v>
      </c>
      <c r="E2" s="14" t="s">
        <v>147</v>
      </c>
      <c r="F2" s="14" t="s">
        <v>148</v>
      </c>
      <c r="G2" s="14" t="s">
        <v>149</v>
      </c>
      <c r="H2" s="14" t="s">
        <v>150</v>
      </c>
      <c r="I2" s="14" t="s">
        <v>151</v>
      </c>
      <c r="J2" s="68" t="s">
        <v>152</v>
      </c>
      <c r="K2" s="69" t="s">
        <v>153</v>
      </c>
    </row>
    <row r="3" spans="1:11">
      <c r="A3" s="16" t="s">
        <v>34</v>
      </c>
      <c r="B3" s="16" t="s">
        <v>35</v>
      </c>
      <c r="C3" s="16" t="s">
        <v>34</v>
      </c>
      <c r="D3" s="16" t="s">
        <v>34</v>
      </c>
      <c r="E3" s="16" t="s">
        <v>35</v>
      </c>
      <c r="F3" s="16" t="s">
        <v>35</v>
      </c>
      <c r="G3" s="16" t="s">
        <v>35</v>
      </c>
      <c r="H3" s="16" t="s">
        <v>35</v>
      </c>
      <c r="I3" s="16" t="s">
        <v>34</v>
      </c>
      <c r="J3" s="70" t="s">
        <v>35</v>
      </c>
      <c r="K3" s="70" t="s">
        <v>36</v>
      </c>
    </row>
    <row r="4" spans="1:11">
      <c r="A4" s="6" t="s">
        <v>37</v>
      </c>
      <c r="B4" s="6"/>
      <c r="C4" s="6" t="s">
        <v>154</v>
      </c>
      <c r="D4" s="6"/>
      <c r="E4" s="51"/>
      <c r="F4" s="51"/>
      <c r="G4" s="51"/>
      <c r="H4" s="51"/>
      <c r="I4" s="71"/>
      <c r="J4" s="51"/>
      <c r="K4" s="71"/>
    </row>
    <row r="5" spans="1:11">
      <c r="A5">
        <v>12001</v>
      </c>
      <c r="B5" s="52" t="s">
        <v>155</v>
      </c>
      <c r="C5">
        <v>12</v>
      </c>
      <c r="D5">
        <v>1</v>
      </c>
      <c r="E5" s="32" t="s">
        <v>156</v>
      </c>
      <c r="F5" s="32" t="s">
        <v>157</v>
      </c>
      <c r="G5" s="53" t="s">
        <v>158</v>
      </c>
      <c r="H5" s="32" t="s">
        <v>159</v>
      </c>
      <c r="J5" s="55"/>
      <c r="K5" s="20"/>
    </row>
    <row r="6" spans="1:11">
      <c r="A6">
        <v>12002</v>
      </c>
      <c r="B6" s="52" t="s">
        <v>160</v>
      </c>
      <c r="C6">
        <v>12</v>
      </c>
      <c r="D6">
        <v>1</v>
      </c>
      <c r="E6" s="32" t="s">
        <v>161</v>
      </c>
      <c r="F6" s="32" t="s">
        <v>162</v>
      </c>
      <c r="G6" s="53" t="s">
        <v>158</v>
      </c>
      <c r="H6" s="32" t="s">
        <v>159</v>
      </c>
      <c r="J6" s="55"/>
      <c r="K6" s="20"/>
    </row>
    <row r="7" spans="1:11">
      <c r="A7">
        <v>12003</v>
      </c>
      <c r="B7" s="52" t="s">
        <v>163</v>
      </c>
      <c r="C7">
        <v>12</v>
      </c>
      <c r="D7">
        <v>1</v>
      </c>
      <c r="E7" s="32" t="s">
        <v>164</v>
      </c>
      <c r="F7" s="32" t="s">
        <v>165</v>
      </c>
      <c r="G7" s="53" t="s">
        <v>166</v>
      </c>
      <c r="H7" s="32" t="s">
        <v>159</v>
      </c>
      <c r="J7" s="55"/>
      <c r="K7" s="20"/>
    </row>
    <row r="8" spans="1:11">
      <c r="A8">
        <v>12004</v>
      </c>
      <c r="B8" s="52" t="s">
        <v>167</v>
      </c>
      <c r="C8">
        <v>12</v>
      </c>
      <c r="D8">
        <v>1</v>
      </c>
      <c r="E8" s="32" t="s">
        <v>168</v>
      </c>
      <c r="F8" s="32" t="s">
        <v>169</v>
      </c>
      <c r="G8" s="54" t="s">
        <v>170</v>
      </c>
      <c r="H8" s="32" t="s">
        <v>159</v>
      </c>
      <c r="J8" s="55"/>
      <c r="K8" s="20"/>
    </row>
    <row r="9" spans="1:11">
      <c r="A9">
        <v>12005</v>
      </c>
      <c r="B9" s="52" t="s">
        <v>171</v>
      </c>
      <c r="C9">
        <v>12</v>
      </c>
      <c r="D9">
        <v>99</v>
      </c>
      <c r="E9" s="55" t="s">
        <v>172</v>
      </c>
      <c r="F9" s="56" t="s">
        <v>173</v>
      </c>
      <c r="G9" s="53" t="s">
        <v>158</v>
      </c>
      <c r="H9" s="32" t="s">
        <v>159</v>
      </c>
      <c r="J9" s="55"/>
      <c r="K9" s="20"/>
    </row>
    <row r="10" spans="1:11">
      <c r="A10">
        <v>12006</v>
      </c>
      <c r="B10" s="52" t="s">
        <v>174</v>
      </c>
      <c r="C10">
        <v>12</v>
      </c>
      <c r="D10">
        <v>99</v>
      </c>
      <c r="E10" s="55" t="s">
        <v>175</v>
      </c>
      <c r="F10" s="56" t="s">
        <v>176</v>
      </c>
      <c r="G10" s="53"/>
      <c r="H10" s="55"/>
      <c r="J10" s="55"/>
      <c r="K10" s="20"/>
    </row>
    <row r="11" spans="1:11">
      <c r="A11">
        <v>12007</v>
      </c>
      <c r="B11" s="57" t="s">
        <v>177</v>
      </c>
      <c r="C11">
        <v>12</v>
      </c>
      <c r="D11">
        <v>1</v>
      </c>
      <c r="E11" s="58" t="s">
        <v>178</v>
      </c>
      <c r="F11" s="56" t="s">
        <v>179</v>
      </c>
      <c r="G11" s="53" t="s">
        <v>180</v>
      </c>
      <c r="H11" s="32" t="s">
        <v>159</v>
      </c>
      <c r="J11" s="55"/>
      <c r="K11" s="20"/>
    </row>
    <row r="12" spans="1:11">
      <c r="A12">
        <v>12008</v>
      </c>
      <c r="B12" s="52" t="s">
        <v>181</v>
      </c>
      <c r="C12">
        <v>12</v>
      </c>
      <c r="D12">
        <v>1</v>
      </c>
      <c r="E12" s="32" t="s">
        <v>164</v>
      </c>
      <c r="F12" s="32" t="s">
        <v>182</v>
      </c>
      <c r="G12" s="53" t="s">
        <v>166</v>
      </c>
      <c r="H12" s="32" t="s">
        <v>159</v>
      </c>
      <c r="J12" s="55"/>
      <c r="K12" s="20"/>
    </row>
    <row r="13" spans="1:11">
      <c r="A13">
        <v>1001</v>
      </c>
      <c r="B13" s="50" t="s">
        <v>183</v>
      </c>
      <c r="C13">
        <v>1</v>
      </c>
      <c r="D13">
        <v>99</v>
      </c>
      <c r="E13" s="55" t="s">
        <v>172</v>
      </c>
      <c r="F13" s="56" t="s">
        <v>184</v>
      </c>
      <c r="G13" s="59" t="s">
        <v>158</v>
      </c>
      <c r="H13" s="32" t="s">
        <v>159</v>
      </c>
      <c r="I13" s="20">
        <v>-1</v>
      </c>
      <c r="K13" s="20"/>
    </row>
    <row r="14" spans="1:11">
      <c r="A14">
        <v>1002</v>
      </c>
      <c r="B14" s="50" t="s">
        <v>185</v>
      </c>
      <c r="C14">
        <v>1</v>
      </c>
      <c r="D14">
        <v>99</v>
      </c>
      <c r="E14" s="55" t="s">
        <v>186</v>
      </c>
      <c r="F14" s="32" t="s">
        <v>187</v>
      </c>
      <c r="G14" s="59" t="s">
        <v>158</v>
      </c>
      <c r="H14" s="32" t="s">
        <v>159</v>
      </c>
      <c r="I14" s="20">
        <v>-1</v>
      </c>
      <c r="K14" s="20"/>
    </row>
    <row r="15" spans="1:11">
      <c r="A15">
        <v>1003</v>
      </c>
      <c r="B15" s="52" t="s">
        <v>178</v>
      </c>
      <c r="C15">
        <v>1</v>
      </c>
      <c r="D15">
        <v>99</v>
      </c>
      <c r="E15" s="55" t="s">
        <v>188</v>
      </c>
      <c r="F15" s="32" t="s">
        <v>189</v>
      </c>
      <c r="G15" s="59" t="s">
        <v>180</v>
      </c>
      <c r="H15" s="32" t="s">
        <v>159</v>
      </c>
      <c r="I15" s="20">
        <v>-1</v>
      </c>
      <c r="K15" s="20"/>
    </row>
    <row r="16" spans="1:11">
      <c r="A16">
        <v>1004</v>
      </c>
      <c r="B16" s="52" t="s">
        <v>190</v>
      </c>
      <c r="C16">
        <v>1</v>
      </c>
      <c r="D16">
        <v>99</v>
      </c>
      <c r="E16" s="55" t="s">
        <v>191</v>
      </c>
      <c r="F16" s="32" t="s">
        <v>192</v>
      </c>
      <c r="G16" s="59"/>
      <c r="H16" s="55"/>
      <c r="I16" s="20">
        <v>-1</v>
      </c>
      <c r="K16" s="20"/>
    </row>
    <row r="17" spans="1:7">
      <c r="A17">
        <v>20001</v>
      </c>
      <c r="B17" s="32" t="s">
        <v>193</v>
      </c>
      <c r="C17">
        <v>20</v>
      </c>
      <c r="D17">
        <v>1</v>
      </c>
      <c r="E17" s="32" t="s">
        <v>194</v>
      </c>
      <c r="F17" s="32" t="s">
        <v>195</v>
      </c>
      <c r="G17" s="60"/>
    </row>
    <row r="18" spans="1:8">
      <c r="A18">
        <v>21001</v>
      </c>
      <c r="B18" s="32" t="s">
        <v>196</v>
      </c>
      <c r="C18">
        <v>21</v>
      </c>
      <c r="D18">
        <v>1</v>
      </c>
      <c r="E18" s="32" t="s">
        <v>197</v>
      </c>
      <c r="F18" s="32" t="s">
        <v>198</v>
      </c>
      <c r="G18" s="61" t="s">
        <v>170</v>
      </c>
      <c r="H18" s="32" t="s">
        <v>159</v>
      </c>
    </row>
    <row r="19" spans="1:9">
      <c r="A19">
        <v>21002</v>
      </c>
      <c r="B19" s="32" t="s">
        <v>199</v>
      </c>
      <c r="C19">
        <v>21</v>
      </c>
      <c r="D19">
        <v>1</v>
      </c>
      <c r="E19" s="32" t="s">
        <v>200</v>
      </c>
      <c r="F19" s="32" t="s">
        <v>201</v>
      </c>
      <c r="G19" s="61" t="s">
        <v>170</v>
      </c>
      <c r="H19" s="32" t="s">
        <v>159</v>
      </c>
      <c r="I19" s="20">
        <v>21001</v>
      </c>
    </row>
    <row r="20" spans="1:9">
      <c r="A20">
        <v>21004</v>
      </c>
      <c r="B20" s="32" t="s">
        <v>202</v>
      </c>
      <c r="C20">
        <v>21</v>
      </c>
      <c r="D20">
        <v>1</v>
      </c>
      <c r="E20" s="32" t="s">
        <v>203</v>
      </c>
      <c r="F20" s="32" t="s">
        <v>204</v>
      </c>
      <c r="G20" s="61" t="s">
        <v>205</v>
      </c>
      <c r="H20" s="32" t="s">
        <v>159</v>
      </c>
      <c r="I20" s="20">
        <v>21002</v>
      </c>
    </row>
    <row r="21" spans="1:9">
      <c r="A21">
        <v>21005</v>
      </c>
      <c r="B21" s="32" t="s">
        <v>206</v>
      </c>
      <c r="C21">
        <v>21</v>
      </c>
      <c r="D21">
        <v>1</v>
      </c>
      <c r="E21" s="32" t="s">
        <v>207</v>
      </c>
      <c r="F21" s="32" t="s">
        <v>208</v>
      </c>
      <c r="G21" s="61" t="s">
        <v>205</v>
      </c>
      <c r="H21" s="32" t="s">
        <v>159</v>
      </c>
      <c r="I21" s="20">
        <v>21002</v>
      </c>
    </row>
    <row r="22" spans="1:9">
      <c r="A22">
        <v>21006</v>
      </c>
      <c r="B22" s="32" t="s">
        <v>209</v>
      </c>
      <c r="C22">
        <v>21</v>
      </c>
      <c r="D22">
        <v>1</v>
      </c>
      <c r="E22" s="32" t="s">
        <v>210</v>
      </c>
      <c r="F22" s="32" t="s">
        <v>211</v>
      </c>
      <c r="G22" s="61" t="s">
        <v>212</v>
      </c>
      <c r="H22" s="32" t="s">
        <v>159</v>
      </c>
      <c r="I22" s="20">
        <v>21002</v>
      </c>
    </row>
    <row r="23" spans="1:8">
      <c r="A23">
        <v>22001</v>
      </c>
      <c r="B23" s="32" t="s">
        <v>213</v>
      </c>
      <c r="C23">
        <v>22</v>
      </c>
      <c r="D23">
        <v>1</v>
      </c>
      <c r="E23" s="32" t="s">
        <v>214</v>
      </c>
      <c r="F23" s="32" t="s">
        <v>215</v>
      </c>
      <c r="G23" s="61" t="s">
        <v>170</v>
      </c>
      <c r="H23" s="32" t="s">
        <v>159</v>
      </c>
    </row>
    <row r="24" spans="1:8">
      <c r="A24">
        <v>22002</v>
      </c>
      <c r="B24" s="32" t="s">
        <v>216</v>
      </c>
      <c r="C24">
        <v>22</v>
      </c>
      <c r="D24">
        <v>1</v>
      </c>
      <c r="E24" s="32" t="s">
        <v>217</v>
      </c>
      <c r="F24" s="32" t="s">
        <v>218</v>
      </c>
      <c r="G24" s="61" t="s">
        <v>170</v>
      </c>
      <c r="H24" s="32" t="s">
        <v>159</v>
      </c>
    </row>
    <row r="25" spans="1:8">
      <c r="A25">
        <v>22003</v>
      </c>
      <c r="B25" s="32" t="s">
        <v>219</v>
      </c>
      <c r="C25">
        <v>22</v>
      </c>
      <c r="D25">
        <v>1</v>
      </c>
      <c r="E25" s="32" t="s">
        <v>220</v>
      </c>
      <c r="F25" s="32" t="s">
        <v>221</v>
      </c>
      <c r="G25" s="61" t="s">
        <v>170</v>
      </c>
      <c r="H25" s="32" t="s">
        <v>159</v>
      </c>
    </row>
    <row r="26" spans="1:8">
      <c r="A26">
        <v>23001</v>
      </c>
      <c r="B26" s="62" t="s">
        <v>222</v>
      </c>
      <c r="C26">
        <v>23</v>
      </c>
      <c r="D26">
        <v>1</v>
      </c>
      <c r="E26" s="32" t="s">
        <v>178</v>
      </c>
      <c r="F26" s="32" t="s">
        <v>223</v>
      </c>
      <c r="G26" s="61" t="s">
        <v>180</v>
      </c>
      <c r="H26" s="32" t="s">
        <v>159</v>
      </c>
    </row>
    <row r="27" spans="1:11">
      <c r="A27">
        <v>24001</v>
      </c>
      <c r="B27" s="52" t="s">
        <v>224</v>
      </c>
      <c r="C27">
        <v>24</v>
      </c>
      <c r="D27">
        <v>3</v>
      </c>
      <c r="E27" s="55" t="s">
        <v>225</v>
      </c>
      <c r="F27" s="32" t="s">
        <v>226</v>
      </c>
      <c r="G27" s="63" t="s">
        <v>158</v>
      </c>
      <c r="H27" s="32" t="s">
        <v>159</v>
      </c>
      <c r="J27" s="58"/>
      <c r="K27" s="20"/>
    </row>
    <row r="28" spans="1:11">
      <c r="A28">
        <v>24002</v>
      </c>
      <c r="B28" s="52" t="s">
        <v>227</v>
      </c>
      <c r="C28">
        <v>24</v>
      </c>
      <c r="D28">
        <v>3</v>
      </c>
      <c r="E28" s="55" t="s">
        <v>228</v>
      </c>
      <c r="F28" s="32" t="s">
        <v>229</v>
      </c>
      <c r="G28" s="63" t="s">
        <v>158</v>
      </c>
      <c r="H28" s="32" t="s">
        <v>159</v>
      </c>
      <c r="I28" s="20">
        <v>24001</v>
      </c>
      <c r="J28" s="58"/>
      <c r="K28" s="20"/>
    </row>
    <row r="29" spans="1:11">
      <c r="A29">
        <v>31001</v>
      </c>
      <c r="B29" s="52" t="s">
        <v>230</v>
      </c>
      <c r="C29">
        <v>31</v>
      </c>
      <c r="D29">
        <v>1</v>
      </c>
      <c r="E29" s="55" t="s">
        <v>231</v>
      </c>
      <c r="F29" s="32" t="s">
        <v>232</v>
      </c>
      <c r="G29" s="32"/>
      <c r="H29" s="32"/>
      <c r="J29" s="58"/>
      <c r="K29" s="20"/>
    </row>
    <row r="30" spans="1:11">
      <c r="A30">
        <v>31002</v>
      </c>
      <c r="B30" s="50" t="s">
        <v>233</v>
      </c>
      <c r="C30">
        <v>31</v>
      </c>
      <c r="D30">
        <v>99</v>
      </c>
      <c r="E30" s="55" t="s">
        <v>234</v>
      </c>
      <c r="F30" s="55" t="s">
        <v>235</v>
      </c>
      <c r="G30" s="55"/>
      <c r="H30" s="55"/>
      <c r="J30" s="55"/>
      <c r="K30" s="20"/>
    </row>
    <row r="31" spans="1:11">
      <c r="A31">
        <v>31003</v>
      </c>
      <c r="B31" s="50" t="s">
        <v>236</v>
      </c>
      <c r="C31">
        <v>31</v>
      </c>
      <c r="D31">
        <v>1</v>
      </c>
      <c r="E31" s="55" t="s">
        <v>237</v>
      </c>
      <c r="F31" s="55" t="s">
        <v>238</v>
      </c>
      <c r="G31" s="55"/>
      <c r="H31" s="55"/>
      <c r="I31" s="20">
        <v>31001</v>
      </c>
      <c r="J31" s="58" t="s">
        <v>239</v>
      </c>
      <c r="K31" s="20"/>
    </row>
    <row r="32" spans="1:11">
      <c r="A32">
        <v>31004</v>
      </c>
      <c r="B32" s="50" t="s">
        <v>240</v>
      </c>
      <c r="C32">
        <v>31</v>
      </c>
      <c r="D32">
        <v>1</v>
      </c>
      <c r="E32" s="55" t="s">
        <v>241</v>
      </c>
      <c r="F32" s="55" t="s">
        <v>242</v>
      </c>
      <c r="G32" s="55"/>
      <c r="H32" s="55"/>
      <c r="I32" s="20">
        <v>31003</v>
      </c>
      <c r="J32" s="55" t="s">
        <v>243</v>
      </c>
      <c r="K32" s="20"/>
    </row>
    <row r="33" spans="1:11">
      <c r="A33">
        <v>31005</v>
      </c>
      <c r="B33" s="50" t="s">
        <v>244</v>
      </c>
      <c r="C33">
        <v>31</v>
      </c>
      <c r="D33">
        <v>99</v>
      </c>
      <c r="E33" s="55" t="s">
        <v>245</v>
      </c>
      <c r="F33" s="55" t="s">
        <v>246</v>
      </c>
      <c r="G33" s="55"/>
      <c r="H33" s="55"/>
      <c r="J33" s="55"/>
      <c r="K33" s="20"/>
    </row>
    <row r="34" spans="1:11">
      <c r="A34">
        <v>31006</v>
      </c>
      <c r="B34" s="50" t="s">
        <v>247</v>
      </c>
      <c r="C34">
        <v>31</v>
      </c>
      <c r="D34">
        <v>99</v>
      </c>
      <c r="E34" s="55" t="s">
        <v>248</v>
      </c>
      <c r="F34" s="32" t="s">
        <v>249</v>
      </c>
      <c r="G34" s="32"/>
      <c r="H34" s="32"/>
      <c r="I34" s="20">
        <v>31001</v>
      </c>
      <c r="J34" s="58" t="s">
        <v>239</v>
      </c>
      <c r="K34" s="20"/>
    </row>
    <row r="35" spans="1:11">
      <c r="A35">
        <v>31007</v>
      </c>
      <c r="B35" s="50" t="s">
        <v>250</v>
      </c>
      <c r="C35">
        <v>31</v>
      </c>
      <c r="D35">
        <v>99</v>
      </c>
      <c r="E35" s="55" t="s">
        <v>251</v>
      </c>
      <c r="F35" s="32" t="s">
        <v>252</v>
      </c>
      <c r="G35" s="55"/>
      <c r="H35" s="55"/>
      <c r="J35" s="55"/>
      <c r="K35" s="20"/>
    </row>
    <row r="36" spans="1:11">
      <c r="A36">
        <v>31008</v>
      </c>
      <c r="B36" s="52" t="s">
        <v>253</v>
      </c>
      <c r="C36">
        <v>31</v>
      </c>
      <c r="D36">
        <v>99</v>
      </c>
      <c r="E36" s="55" t="s">
        <v>254</v>
      </c>
      <c r="F36" s="32" t="s">
        <v>255</v>
      </c>
      <c r="G36" s="55"/>
      <c r="H36" s="55"/>
      <c r="J36" s="55"/>
      <c r="K36" s="20"/>
    </row>
    <row r="37" spans="1:13">
      <c r="A37">
        <v>33001</v>
      </c>
      <c r="B37" s="52" t="s">
        <v>256</v>
      </c>
      <c r="C37">
        <v>33</v>
      </c>
      <c r="D37">
        <v>1</v>
      </c>
      <c r="E37" s="32" t="s">
        <v>257</v>
      </c>
      <c r="F37" s="32" t="s">
        <v>258</v>
      </c>
      <c r="G37" s="32"/>
      <c r="H37" s="32"/>
      <c r="J37" s="58"/>
      <c r="K37" s="20"/>
      <c r="M37" s="72"/>
    </row>
    <row r="38" spans="1:13">
      <c r="A38">
        <v>33002</v>
      </c>
      <c r="B38" s="52" t="s">
        <v>259</v>
      </c>
      <c r="C38">
        <v>33</v>
      </c>
      <c r="D38">
        <v>1</v>
      </c>
      <c r="E38" s="32" t="s">
        <v>260</v>
      </c>
      <c r="F38" s="32" t="s">
        <v>261</v>
      </c>
      <c r="G38" s="32"/>
      <c r="H38" s="32"/>
      <c r="J38" s="58"/>
      <c r="K38" s="20"/>
      <c r="M38" s="72"/>
    </row>
    <row r="39" ht="18" customHeight="1" spans="1:11">
      <c r="A39">
        <v>9001001</v>
      </c>
      <c r="B39" s="57" t="s">
        <v>262</v>
      </c>
      <c r="C39">
        <v>9001</v>
      </c>
      <c r="D39">
        <v>99</v>
      </c>
      <c r="E39" s="58" t="s">
        <v>263</v>
      </c>
      <c r="F39" s="56" t="s">
        <v>264</v>
      </c>
      <c r="G39" s="55"/>
      <c r="H39" s="55"/>
      <c r="J39" s="55"/>
      <c r="K39" s="20"/>
    </row>
    <row r="40" spans="1:11">
      <c r="A40">
        <v>9001002</v>
      </c>
      <c r="B40" s="57" t="s">
        <v>265</v>
      </c>
      <c r="C40">
        <v>9001</v>
      </c>
      <c r="D40">
        <v>99</v>
      </c>
      <c r="E40" s="58" t="s">
        <v>266</v>
      </c>
      <c r="F40" s="56" t="s">
        <v>267</v>
      </c>
      <c r="G40" s="55"/>
      <c r="H40" s="55"/>
      <c r="J40" s="55"/>
      <c r="K40" s="20"/>
    </row>
    <row r="41" spans="1:10">
      <c r="A41">
        <v>34001</v>
      </c>
      <c r="B41" s="50" t="s">
        <v>268</v>
      </c>
      <c r="C41">
        <v>34</v>
      </c>
      <c r="D41">
        <v>1</v>
      </c>
      <c r="E41" s="55" t="s">
        <v>200</v>
      </c>
      <c r="F41" s="32" t="s">
        <v>269</v>
      </c>
      <c r="G41" s="55"/>
      <c r="H41" s="55"/>
      <c r="J41" s="58"/>
    </row>
    <row r="42" spans="1:10">
      <c r="A42">
        <v>34002</v>
      </c>
      <c r="B42" s="50" t="s">
        <v>270</v>
      </c>
      <c r="C42">
        <v>34</v>
      </c>
      <c r="D42">
        <v>1</v>
      </c>
      <c r="E42" s="55" t="s">
        <v>271</v>
      </c>
      <c r="F42" s="32" t="s">
        <v>272</v>
      </c>
      <c r="G42" s="55"/>
      <c r="H42" s="55"/>
      <c r="J42" s="55"/>
    </row>
    <row r="43" spans="1:10">
      <c r="A43">
        <v>34003</v>
      </c>
      <c r="B43" s="50" t="s">
        <v>273</v>
      </c>
      <c r="C43">
        <v>34</v>
      </c>
      <c r="D43">
        <v>1</v>
      </c>
      <c r="E43" s="55" t="s">
        <v>274</v>
      </c>
      <c r="F43" s="32" t="s">
        <v>275</v>
      </c>
      <c r="G43" s="55"/>
      <c r="H43" s="55"/>
      <c r="J43" s="58"/>
    </row>
    <row r="44" s="4" customFormat="1" spans="1:10">
      <c r="A44" s="4">
        <v>1001001</v>
      </c>
      <c r="B44" s="64" t="s">
        <v>78</v>
      </c>
      <c r="C44" s="4">
        <v>1001</v>
      </c>
      <c r="D44" s="4">
        <v>1</v>
      </c>
      <c r="E44" s="64"/>
      <c r="F44" s="64" t="s">
        <v>276</v>
      </c>
      <c r="G44" s="27"/>
      <c r="H44" s="27"/>
      <c r="I44" s="27"/>
      <c r="J44" s="27"/>
    </row>
    <row r="45" s="4" customFormat="1" spans="1:10">
      <c r="A45" s="4">
        <v>1001002</v>
      </c>
      <c r="B45" s="64" t="s">
        <v>277</v>
      </c>
      <c r="C45" s="4">
        <v>1001</v>
      </c>
      <c r="D45" s="4">
        <v>1</v>
      </c>
      <c r="E45" s="64" t="s">
        <v>278</v>
      </c>
      <c r="F45" s="64" t="s">
        <v>279</v>
      </c>
      <c r="G45" s="27"/>
      <c r="H45" s="27"/>
      <c r="I45" s="27"/>
      <c r="J45" s="27"/>
    </row>
    <row r="46" s="4" customFormat="1" spans="1:10">
      <c r="A46" s="4">
        <v>1001003</v>
      </c>
      <c r="B46" s="64" t="s">
        <v>280</v>
      </c>
      <c r="C46" s="4">
        <v>1001</v>
      </c>
      <c r="D46" s="4">
        <v>1</v>
      </c>
      <c r="E46" s="64" t="s">
        <v>281</v>
      </c>
      <c r="F46" s="64" t="s">
        <v>282</v>
      </c>
      <c r="G46" s="27"/>
      <c r="H46" s="27"/>
      <c r="I46" s="27"/>
      <c r="J46" s="27"/>
    </row>
    <row r="47" s="4" customFormat="1" spans="1:10">
      <c r="A47" s="4">
        <v>1001004</v>
      </c>
      <c r="B47" s="64" t="s">
        <v>283</v>
      </c>
      <c r="C47" s="4">
        <v>1001</v>
      </c>
      <c r="D47" s="4">
        <v>1</v>
      </c>
      <c r="E47" s="64" t="s">
        <v>284</v>
      </c>
      <c r="F47" s="64" t="s">
        <v>285</v>
      </c>
      <c r="G47" s="27"/>
      <c r="H47" s="27"/>
      <c r="I47" s="27"/>
      <c r="J47" s="27"/>
    </row>
    <row r="48" s="4" customFormat="1" spans="1:10">
      <c r="A48" s="4">
        <v>1002001</v>
      </c>
      <c r="B48" s="64" t="s">
        <v>84</v>
      </c>
      <c r="C48" s="4">
        <v>1002</v>
      </c>
      <c r="D48" s="4">
        <v>1</v>
      </c>
      <c r="E48" s="64"/>
      <c r="F48" s="64" t="s">
        <v>286</v>
      </c>
      <c r="G48" s="27"/>
      <c r="H48" s="27"/>
      <c r="I48" s="27"/>
      <c r="J48" s="27"/>
    </row>
    <row r="49" s="4" customFormat="1" spans="1:10">
      <c r="A49" s="4">
        <v>1002002</v>
      </c>
      <c r="B49" s="64" t="s">
        <v>287</v>
      </c>
      <c r="C49" s="4">
        <v>1002</v>
      </c>
      <c r="D49" s="4">
        <v>1</v>
      </c>
      <c r="E49" s="64" t="s">
        <v>288</v>
      </c>
      <c r="F49" s="64" t="s">
        <v>289</v>
      </c>
      <c r="G49" s="27"/>
      <c r="H49" s="27"/>
      <c r="I49" s="27"/>
      <c r="J49" s="27"/>
    </row>
    <row r="50" s="4" customFormat="1" spans="1:10">
      <c r="A50" s="4">
        <v>1002003</v>
      </c>
      <c r="B50" s="64" t="s">
        <v>290</v>
      </c>
      <c r="C50" s="4">
        <v>1002</v>
      </c>
      <c r="D50" s="4">
        <v>1</v>
      </c>
      <c r="E50" s="64" t="s">
        <v>291</v>
      </c>
      <c r="F50" s="64" t="s">
        <v>292</v>
      </c>
      <c r="G50" s="27"/>
      <c r="H50" s="27"/>
      <c r="I50" s="27"/>
      <c r="J50" s="27"/>
    </row>
    <row r="51" s="4" customFormat="1" spans="1:10">
      <c r="A51" s="4">
        <v>1002004</v>
      </c>
      <c r="B51" s="64" t="s">
        <v>293</v>
      </c>
      <c r="C51" s="4">
        <v>1002</v>
      </c>
      <c r="D51" s="4">
        <v>1</v>
      </c>
      <c r="E51" s="64" t="s">
        <v>294</v>
      </c>
      <c r="F51" s="64" t="s">
        <v>295</v>
      </c>
      <c r="G51" s="27"/>
      <c r="H51" s="27"/>
      <c r="I51" s="27"/>
      <c r="J51" s="27"/>
    </row>
    <row r="52" s="4" customFormat="1" spans="1:10">
      <c r="A52" s="4">
        <v>1003001</v>
      </c>
      <c r="B52" s="64" t="s">
        <v>87</v>
      </c>
      <c r="C52" s="4">
        <v>1003</v>
      </c>
      <c r="D52" s="4">
        <v>1</v>
      </c>
      <c r="E52" s="64"/>
      <c r="F52" s="64" t="s">
        <v>296</v>
      </c>
      <c r="G52" s="27"/>
      <c r="H52" s="27"/>
      <c r="I52" s="27"/>
      <c r="J52" s="27"/>
    </row>
    <row r="53" s="4" customFormat="1" spans="1:10">
      <c r="A53" s="4">
        <v>1003002</v>
      </c>
      <c r="B53" s="64" t="s">
        <v>297</v>
      </c>
      <c r="C53" s="4">
        <v>1003</v>
      </c>
      <c r="D53" s="4">
        <v>1</v>
      </c>
      <c r="E53" s="64" t="s">
        <v>298</v>
      </c>
      <c r="F53" s="64" t="s">
        <v>299</v>
      </c>
      <c r="G53" s="27"/>
      <c r="H53" s="27"/>
      <c r="I53" s="27"/>
      <c r="J53" s="27"/>
    </row>
    <row r="54" s="4" customFormat="1" spans="1:10">
      <c r="A54" s="4">
        <v>1003003</v>
      </c>
      <c r="B54" s="64" t="s">
        <v>300</v>
      </c>
      <c r="C54" s="4">
        <v>1003</v>
      </c>
      <c r="D54" s="4">
        <v>1</v>
      </c>
      <c r="E54" s="64" t="s">
        <v>301</v>
      </c>
      <c r="F54" s="64" t="s">
        <v>302</v>
      </c>
      <c r="G54" s="27"/>
      <c r="H54" s="27"/>
      <c r="I54" s="27"/>
      <c r="J54" s="27"/>
    </row>
    <row r="55" s="4" customFormat="1" spans="1:10">
      <c r="A55" s="4">
        <v>1004001</v>
      </c>
      <c r="B55" s="64" t="s">
        <v>91</v>
      </c>
      <c r="C55" s="4">
        <v>1004</v>
      </c>
      <c r="D55" s="4">
        <v>1</v>
      </c>
      <c r="E55" s="64"/>
      <c r="F55" s="64" t="s">
        <v>303</v>
      </c>
      <c r="G55" s="27"/>
      <c r="H55" s="27"/>
      <c r="I55" s="27"/>
      <c r="J55" s="27"/>
    </row>
    <row r="56" s="4" customFormat="1" spans="1:10">
      <c r="A56" s="4">
        <v>1005001</v>
      </c>
      <c r="B56" s="64" t="s">
        <v>93</v>
      </c>
      <c r="C56" s="4">
        <v>1005</v>
      </c>
      <c r="D56" s="4">
        <v>1</v>
      </c>
      <c r="E56" s="64"/>
      <c r="F56" s="64" t="s">
        <v>304</v>
      </c>
      <c r="G56" s="27"/>
      <c r="H56" s="27"/>
      <c r="I56" s="27"/>
      <c r="J56" s="27"/>
    </row>
    <row r="57" s="5" customFormat="1" spans="1:10">
      <c r="A57" s="5">
        <v>2002001</v>
      </c>
      <c r="B57" s="65" t="s">
        <v>96</v>
      </c>
      <c r="C57" s="5">
        <v>2002</v>
      </c>
      <c r="D57" s="5">
        <v>1</v>
      </c>
      <c r="E57" s="65"/>
      <c r="F57" s="65" t="s">
        <v>305</v>
      </c>
      <c r="G57" s="65"/>
      <c r="H57" s="65"/>
      <c r="I57" s="37"/>
      <c r="J57" s="73"/>
    </row>
    <row r="58" s="5" customFormat="1" spans="1:10">
      <c r="A58" s="5">
        <v>2002002</v>
      </c>
      <c r="B58" s="65" t="s">
        <v>306</v>
      </c>
      <c r="C58" s="5">
        <v>2002</v>
      </c>
      <c r="D58" s="5">
        <v>1</v>
      </c>
      <c r="E58" s="65" t="s">
        <v>307</v>
      </c>
      <c r="F58" s="65" t="s">
        <v>308</v>
      </c>
      <c r="G58" s="65"/>
      <c r="H58" s="65"/>
      <c r="I58" s="37"/>
      <c r="J58" s="73"/>
    </row>
    <row r="59" s="5" customFormat="1" spans="1:10">
      <c r="A59" s="5">
        <v>2003001</v>
      </c>
      <c r="B59" s="66" t="s">
        <v>100</v>
      </c>
      <c r="C59" s="5">
        <v>2003</v>
      </c>
      <c r="D59" s="5">
        <v>1</v>
      </c>
      <c r="E59" s="65"/>
      <c r="F59" s="65" t="s">
        <v>309</v>
      </c>
      <c r="G59" s="65"/>
      <c r="H59" s="65"/>
      <c r="I59" s="37"/>
      <c r="J59" s="73"/>
    </row>
    <row r="60" s="5" customFormat="1" spans="1:10">
      <c r="A60" s="5">
        <v>2003002</v>
      </c>
      <c r="B60" s="66" t="s">
        <v>310</v>
      </c>
      <c r="C60" s="5">
        <v>2003</v>
      </c>
      <c r="D60" s="5">
        <v>1</v>
      </c>
      <c r="E60" s="65" t="s">
        <v>311</v>
      </c>
      <c r="F60" s="65" t="s">
        <v>312</v>
      </c>
      <c r="G60" s="65"/>
      <c r="H60" s="65"/>
      <c r="I60" s="37"/>
      <c r="J60" s="73"/>
    </row>
    <row r="61" spans="1:6">
      <c r="A61">
        <v>5001001</v>
      </c>
      <c r="B61" s="32" t="s">
        <v>313</v>
      </c>
      <c r="C61">
        <v>5001</v>
      </c>
      <c r="D61">
        <v>1</v>
      </c>
      <c r="E61" s="32"/>
      <c r="F61" s="22" t="s">
        <v>314</v>
      </c>
    </row>
    <row r="62" spans="1:9">
      <c r="A62">
        <v>5001002</v>
      </c>
      <c r="B62" s="32" t="s">
        <v>315</v>
      </c>
      <c r="C62">
        <v>5001</v>
      </c>
      <c r="D62">
        <v>1</v>
      </c>
      <c r="E62" s="32" t="s">
        <v>186</v>
      </c>
      <c r="F62" s="22" t="s">
        <v>316</v>
      </c>
      <c r="I62" s="20">
        <v>5001001</v>
      </c>
    </row>
    <row r="63" spans="1:9">
      <c r="A63">
        <v>5001003</v>
      </c>
      <c r="B63" s="32" t="s">
        <v>317</v>
      </c>
      <c r="C63">
        <v>5001</v>
      </c>
      <c r="D63">
        <v>99</v>
      </c>
      <c r="E63" s="32" t="s">
        <v>318</v>
      </c>
      <c r="F63" s="22" t="s">
        <v>319</v>
      </c>
      <c r="I63" s="20">
        <v>5001002</v>
      </c>
    </row>
    <row r="64" spans="1:6">
      <c r="A64">
        <v>5002001</v>
      </c>
      <c r="B64" s="32" t="s">
        <v>320</v>
      </c>
      <c r="C64">
        <v>5002</v>
      </c>
      <c r="D64">
        <v>1</v>
      </c>
      <c r="E64" s="32"/>
      <c r="F64" s="22" t="s">
        <v>321</v>
      </c>
    </row>
    <row r="65" spans="1:9">
      <c r="A65">
        <v>5002002</v>
      </c>
      <c r="B65" s="32" t="s">
        <v>322</v>
      </c>
      <c r="C65">
        <v>5002</v>
      </c>
      <c r="D65">
        <v>1</v>
      </c>
      <c r="E65" s="32" t="s">
        <v>186</v>
      </c>
      <c r="F65" s="22" t="s">
        <v>323</v>
      </c>
      <c r="I65" s="20">
        <v>5002001</v>
      </c>
    </row>
    <row r="66" spans="1:9">
      <c r="A66">
        <v>5002003</v>
      </c>
      <c r="B66" s="32" t="s">
        <v>324</v>
      </c>
      <c r="C66">
        <v>5002</v>
      </c>
      <c r="D66">
        <v>99</v>
      </c>
      <c r="E66" s="32" t="s">
        <v>325</v>
      </c>
      <c r="F66" s="22" t="s">
        <v>326</v>
      </c>
      <c r="I66">
        <v>5002002</v>
      </c>
    </row>
    <row r="67" spans="1:9">
      <c r="A67">
        <v>5002004</v>
      </c>
      <c r="B67" s="32" t="s">
        <v>327</v>
      </c>
      <c r="C67">
        <v>5002</v>
      </c>
      <c r="D67">
        <v>99</v>
      </c>
      <c r="E67" s="32" t="s">
        <v>328</v>
      </c>
      <c r="F67" s="22" t="s">
        <v>329</v>
      </c>
      <c r="I67" s="20">
        <v>5002002</v>
      </c>
    </row>
    <row r="68" customFormat="1" spans="1:10">
      <c r="A68">
        <v>5002005</v>
      </c>
      <c r="B68" s="32" t="s">
        <v>330</v>
      </c>
      <c r="C68">
        <v>5002</v>
      </c>
      <c r="D68">
        <v>99</v>
      </c>
      <c r="E68" s="32" t="s">
        <v>325</v>
      </c>
      <c r="F68" s="22" t="s">
        <v>331</v>
      </c>
      <c r="G68" s="20"/>
      <c r="H68" s="20"/>
      <c r="I68">
        <v>5002002</v>
      </c>
      <c r="J68" s="20"/>
    </row>
    <row r="69" spans="1:6">
      <c r="A69">
        <v>5003001</v>
      </c>
      <c r="B69" s="32" t="s">
        <v>332</v>
      </c>
      <c r="C69">
        <v>5003</v>
      </c>
      <c r="D69">
        <v>1</v>
      </c>
      <c r="E69" s="32"/>
      <c r="F69" s="22" t="s">
        <v>333</v>
      </c>
    </row>
    <row r="70" spans="1:9">
      <c r="A70">
        <v>5003002</v>
      </c>
      <c r="B70" s="32" t="s">
        <v>334</v>
      </c>
      <c r="C70">
        <v>5003</v>
      </c>
      <c r="D70">
        <v>1</v>
      </c>
      <c r="E70" s="32" t="s">
        <v>335</v>
      </c>
      <c r="F70" s="22" t="s">
        <v>336</v>
      </c>
      <c r="I70" s="20">
        <v>5003004</v>
      </c>
    </row>
    <row r="71" spans="1:9">
      <c r="A71">
        <v>5003003</v>
      </c>
      <c r="B71" s="32" t="s">
        <v>337</v>
      </c>
      <c r="C71">
        <v>5003</v>
      </c>
      <c r="D71">
        <v>1</v>
      </c>
      <c r="E71" s="32" t="s">
        <v>338</v>
      </c>
      <c r="F71" s="22" t="s">
        <v>339</v>
      </c>
      <c r="I71" s="20">
        <v>5003001</v>
      </c>
    </row>
    <row r="72" spans="1:9">
      <c r="A72">
        <v>5003004</v>
      </c>
      <c r="B72" s="32" t="s">
        <v>340</v>
      </c>
      <c r="C72">
        <v>5003</v>
      </c>
      <c r="D72">
        <v>1</v>
      </c>
      <c r="E72" s="32" t="s">
        <v>186</v>
      </c>
      <c r="F72" s="22" t="s">
        <v>341</v>
      </c>
      <c r="I72" s="20">
        <v>5003001</v>
      </c>
    </row>
    <row r="73" s="6" customFormat="1" spans="1:10">
      <c r="A73" s="6">
        <v>5003005</v>
      </c>
      <c r="B73" s="44" t="s">
        <v>342</v>
      </c>
      <c r="C73" s="6">
        <v>5003</v>
      </c>
      <c r="D73" s="6">
        <v>99</v>
      </c>
      <c r="E73" s="32" t="s">
        <v>328</v>
      </c>
      <c r="F73" s="38" t="s">
        <v>343</v>
      </c>
      <c r="G73" s="71"/>
      <c r="H73" s="71"/>
      <c r="I73" s="71">
        <v>5003004</v>
      </c>
      <c r="J73" s="71"/>
    </row>
    <row r="74" s="6" customFormat="1" spans="1:10">
      <c r="A74" s="6">
        <v>5003006</v>
      </c>
      <c r="B74" s="44" t="s">
        <v>344</v>
      </c>
      <c r="C74" s="6">
        <v>5003</v>
      </c>
      <c r="D74" s="6">
        <v>99</v>
      </c>
      <c r="E74" s="32" t="s">
        <v>345</v>
      </c>
      <c r="F74" s="38" t="s">
        <v>346</v>
      </c>
      <c r="G74" s="71"/>
      <c r="H74" s="71"/>
      <c r="I74" s="71">
        <v>5003004</v>
      </c>
      <c r="J74" s="71"/>
    </row>
    <row r="75" spans="1:6">
      <c r="A75">
        <v>5004001</v>
      </c>
      <c r="B75" s="32" t="s">
        <v>347</v>
      </c>
      <c r="C75">
        <v>5004</v>
      </c>
      <c r="D75">
        <v>1</v>
      </c>
      <c r="E75" s="32" t="s">
        <v>348</v>
      </c>
      <c r="F75" s="22" t="s">
        <v>349</v>
      </c>
    </row>
    <row r="76" spans="1:9">
      <c r="A76">
        <v>5004002</v>
      </c>
      <c r="B76" s="32" t="s">
        <v>350</v>
      </c>
      <c r="C76">
        <v>5004</v>
      </c>
      <c r="D76">
        <v>1</v>
      </c>
      <c r="E76" s="32" t="s">
        <v>351</v>
      </c>
      <c r="F76" s="22" t="s">
        <v>352</v>
      </c>
      <c r="I76" s="20">
        <v>5004001</v>
      </c>
    </row>
    <row r="77" spans="1:9">
      <c r="A77">
        <v>5004003</v>
      </c>
      <c r="B77" s="32" t="s">
        <v>353</v>
      </c>
      <c r="C77">
        <v>5004</v>
      </c>
      <c r="D77">
        <v>1</v>
      </c>
      <c r="E77" s="32" t="s">
        <v>354</v>
      </c>
      <c r="F77" s="22" t="s">
        <v>355</v>
      </c>
      <c r="I77" s="20">
        <v>5004001</v>
      </c>
    </row>
    <row r="78" s="40" customFormat="1" spans="1:18">
      <c r="A78" s="40">
        <v>5010001</v>
      </c>
      <c r="B78" s="45" t="s">
        <v>356</v>
      </c>
      <c r="C78" s="40">
        <v>5010</v>
      </c>
      <c r="D78" s="40">
        <v>1</v>
      </c>
      <c r="E78" s="74" t="s">
        <v>357</v>
      </c>
      <c r="F78" s="75" t="s">
        <v>358</v>
      </c>
      <c r="G78" s="46"/>
      <c r="I78" s="47"/>
      <c r="N78" s="74"/>
      <c r="R78" s="74"/>
    </row>
    <row r="79" s="40" customFormat="1" spans="1:10">
      <c r="A79" s="40">
        <v>5010002</v>
      </c>
      <c r="B79" s="45" t="s">
        <v>359</v>
      </c>
      <c r="C79" s="40">
        <v>5010</v>
      </c>
      <c r="D79" s="40">
        <v>1</v>
      </c>
      <c r="E79" s="74" t="s">
        <v>178</v>
      </c>
      <c r="F79" s="74" t="s">
        <v>360</v>
      </c>
      <c r="H79" s="47"/>
      <c r="I79" s="47">
        <v>5010001</v>
      </c>
      <c r="J79" s="47"/>
    </row>
    <row r="80" s="40" customFormat="1" spans="1:10">
      <c r="A80" s="40">
        <v>5010003</v>
      </c>
      <c r="B80" s="45" t="s">
        <v>361</v>
      </c>
      <c r="C80" s="40">
        <v>5010</v>
      </c>
      <c r="D80" s="40">
        <v>1</v>
      </c>
      <c r="E80" s="74" t="s">
        <v>362</v>
      </c>
      <c r="F80" s="74" t="s">
        <v>363</v>
      </c>
      <c r="G80" s="46"/>
      <c r="H80" s="47"/>
      <c r="I80" s="47"/>
      <c r="J80" s="47"/>
    </row>
    <row r="81" s="40" customFormat="1" spans="1:10">
      <c r="A81" s="40">
        <v>5010004</v>
      </c>
      <c r="B81" s="45" t="s">
        <v>364</v>
      </c>
      <c r="C81" s="40">
        <v>5010</v>
      </c>
      <c r="D81" s="40">
        <v>1</v>
      </c>
      <c r="E81" s="74" t="s">
        <v>164</v>
      </c>
      <c r="F81" s="74" t="s">
        <v>365</v>
      </c>
      <c r="G81" s="46"/>
      <c r="H81" s="47"/>
      <c r="I81" s="47">
        <v>5010001</v>
      </c>
      <c r="J81" s="47"/>
    </row>
    <row r="82" s="40" customFormat="1" spans="1:10">
      <c r="A82" s="40">
        <v>5010005</v>
      </c>
      <c r="B82" s="45" t="s">
        <v>366</v>
      </c>
      <c r="C82" s="40">
        <v>5010</v>
      </c>
      <c r="D82" s="40">
        <v>99</v>
      </c>
      <c r="E82" s="74" t="s">
        <v>367</v>
      </c>
      <c r="F82" s="74" t="s">
        <v>368</v>
      </c>
      <c r="G82" s="46"/>
      <c r="H82" s="47"/>
      <c r="I82" s="47">
        <v>5010001</v>
      </c>
      <c r="J82" s="47"/>
    </row>
    <row r="83" s="40" customFormat="1" spans="1:10">
      <c r="A83" s="40">
        <v>5010006</v>
      </c>
      <c r="B83" s="45" t="s">
        <v>369</v>
      </c>
      <c r="C83" s="40">
        <v>5010</v>
      </c>
      <c r="D83" s="40">
        <v>1</v>
      </c>
      <c r="E83" s="74" t="s">
        <v>172</v>
      </c>
      <c r="F83" s="74" t="s">
        <v>370</v>
      </c>
      <c r="G83" s="46"/>
      <c r="H83" s="47"/>
      <c r="I83" s="47">
        <v>5010001</v>
      </c>
      <c r="J83" s="47"/>
    </row>
    <row r="84" spans="1:6">
      <c r="A84">
        <v>5020001</v>
      </c>
      <c r="B84" s="32" t="s">
        <v>371</v>
      </c>
      <c r="C84">
        <v>5020</v>
      </c>
      <c r="D84">
        <v>1</v>
      </c>
      <c r="E84" s="32" t="s">
        <v>372</v>
      </c>
      <c r="F84" s="22" t="s">
        <v>373</v>
      </c>
    </row>
    <row r="85" spans="1:9">
      <c r="A85">
        <v>5020002</v>
      </c>
      <c r="B85" s="32" t="s">
        <v>374</v>
      </c>
      <c r="C85">
        <v>5020</v>
      </c>
      <c r="D85">
        <v>1</v>
      </c>
      <c r="E85" s="32" t="s">
        <v>375</v>
      </c>
      <c r="F85" s="22" t="s">
        <v>376</v>
      </c>
      <c r="I85" s="20">
        <v>5020001</v>
      </c>
    </row>
    <row r="86" spans="1:8">
      <c r="A86">
        <v>5021001</v>
      </c>
      <c r="B86" s="32" t="s">
        <v>377</v>
      </c>
      <c r="C86">
        <v>5021</v>
      </c>
      <c r="D86">
        <v>1</v>
      </c>
      <c r="E86" s="32" t="s">
        <v>197</v>
      </c>
      <c r="F86" s="22" t="s">
        <v>378</v>
      </c>
      <c r="H86"/>
    </row>
    <row r="87" spans="1:9">
      <c r="A87">
        <v>5021002</v>
      </c>
      <c r="B87" s="32" t="s">
        <v>379</v>
      </c>
      <c r="C87">
        <v>5021</v>
      </c>
      <c r="D87">
        <v>1</v>
      </c>
      <c r="E87" s="32" t="s">
        <v>200</v>
      </c>
      <c r="F87" s="22" t="s">
        <v>380</v>
      </c>
      <c r="I87" s="20">
        <v>5021001</v>
      </c>
    </row>
    <row r="88" spans="1:9">
      <c r="A88">
        <v>5021005</v>
      </c>
      <c r="B88" s="32" t="s">
        <v>381</v>
      </c>
      <c r="C88">
        <v>5021</v>
      </c>
      <c r="D88">
        <v>1</v>
      </c>
      <c r="E88" s="32" t="s">
        <v>207</v>
      </c>
      <c r="F88" s="22" t="s">
        <v>382</v>
      </c>
      <c r="I88" s="20">
        <v>5021002</v>
      </c>
    </row>
    <row r="89" spans="1:9">
      <c r="A89">
        <v>5021006</v>
      </c>
      <c r="B89" s="32" t="s">
        <v>383</v>
      </c>
      <c r="C89">
        <v>5021</v>
      </c>
      <c r="D89">
        <v>1</v>
      </c>
      <c r="E89" s="32" t="s">
        <v>210</v>
      </c>
      <c r="F89" s="22" t="s">
        <v>384</v>
      </c>
      <c r="I89" s="20">
        <v>5021002</v>
      </c>
    </row>
    <row r="90" spans="1:8">
      <c r="A90">
        <v>5022001</v>
      </c>
      <c r="B90" s="32" t="s">
        <v>385</v>
      </c>
      <c r="C90">
        <v>5022</v>
      </c>
      <c r="D90">
        <v>1</v>
      </c>
      <c r="E90" s="32" t="s">
        <v>214</v>
      </c>
      <c r="F90" s="22" t="s">
        <v>386</v>
      </c>
      <c r="H90"/>
    </row>
    <row r="91" spans="1:9">
      <c r="A91">
        <v>5022002</v>
      </c>
      <c r="B91" s="32" t="s">
        <v>387</v>
      </c>
      <c r="C91">
        <v>5022</v>
      </c>
      <c r="D91">
        <v>1</v>
      </c>
      <c r="E91" s="32" t="s">
        <v>217</v>
      </c>
      <c r="F91" s="22" t="s">
        <v>388</v>
      </c>
      <c r="I91" s="20">
        <v>5022001</v>
      </c>
    </row>
    <row r="92" spans="1:11">
      <c r="A92">
        <v>5031001</v>
      </c>
      <c r="B92" s="52" t="s">
        <v>389</v>
      </c>
      <c r="C92">
        <v>5031</v>
      </c>
      <c r="D92">
        <v>1</v>
      </c>
      <c r="E92" s="55" t="s">
        <v>231</v>
      </c>
      <c r="F92" s="32" t="s">
        <v>390</v>
      </c>
      <c r="G92" s="32"/>
      <c r="H92" s="32"/>
      <c r="J92" s="58"/>
      <c r="K92" s="20"/>
    </row>
    <row r="93" spans="1:11">
      <c r="A93">
        <v>5031002</v>
      </c>
      <c r="B93" s="50" t="s">
        <v>391</v>
      </c>
      <c r="C93">
        <v>5031</v>
      </c>
      <c r="D93">
        <v>1</v>
      </c>
      <c r="E93" s="55" t="s">
        <v>392</v>
      </c>
      <c r="F93" s="55" t="s">
        <v>393</v>
      </c>
      <c r="G93" s="55"/>
      <c r="H93" s="55"/>
      <c r="I93" s="20">
        <v>5031001</v>
      </c>
      <c r="J93" s="58" t="s">
        <v>239</v>
      </c>
      <c r="K93" s="20"/>
    </row>
    <row r="94" spans="1:11">
      <c r="A94">
        <v>5031003</v>
      </c>
      <c r="B94" s="50" t="s">
        <v>394</v>
      </c>
      <c r="C94">
        <v>5031</v>
      </c>
      <c r="D94">
        <v>1</v>
      </c>
      <c r="E94" s="55" t="s">
        <v>395</v>
      </c>
      <c r="F94" s="55" t="s">
        <v>396</v>
      </c>
      <c r="G94" s="55"/>
      <c r="H94" s="55"/>
      <c r="I94" s="20">
        <v>5031001</v>
      </c>
      <c r="J94" s="58" t="s">
        <v>239</v>
      </c>
      <c r="K94" s="20"/>
    </row>
    <row r="95" spans="1:11">
      <c r="A95">
        <v>5031004</v>
      </c>
      <c r="B95" s="50" t="s">
        <v>397</v>
      </c>
      <c r="C95">
        <v>5031</v>
      </c>
      <c r="D95">
        <v>99</v>
      </c>
      <c r="E95" s="55" t="s">
        <v>241</v>
      </c>
      <c r="F95" s="55" t="s">
        <v>398</v>
      </c>
      <c r="G95" s="55"/>
      <c r="H95" s="55"/>
      <c r="I95" s="20">
        <v>5031001</v>
      </c>
      <c r="J95" s="58" t="s">
        <v>239</v>
      </c>
      <c r="K95" s="20"/>
    </row>
    <row r="96" spans="1:11">
      <c r="A96">
        <v>5031005</v>
      </c>
      <c r="B96" s="50" t="s">
        <v>399</v>
      </c>
      <c r="C96">
        <v>5031</v>
      </c>
      <c r="D96">
        <v>1</v>
      </c>
      <c r="E96" s="55" t="s">
        <v>400</v>
      </c>
      <c r="F96" s="55" t="s">
        <v>401</v>
      </c>
      <c r="G96" s="55"/>
      <c r="H96" s="55"/>
      <c r="I96" s="20">
        <v>5031002</v>
      </c>
      <c r="J96" s="58" t="s">
        <v>402</v>
      </c>
      <c r="K96" s="20"/>
    </row>
    <row r="97" spans="1:11">
      <c r="A97">
        <v>5031006</v>
      </c>
      <c r="B97" s="50" t="s">
        <v>403</v>
      </c>
      <c r="C97">
        <v>5031</v>
      </c>
      <c r="D97">
        <v>99</v>
      </c>
      <c r="E97" s="55" t="s">
        <v>404</v>
      </c>
      <c r="F97" s="32" t="s">
        <v>405</v>
      </c>
      <c r="G97" s="32"/>
      <c r="H97" s="32"/>
      <c r="I97" s="20">
        <v>5031001</v>
      </c>
      <c r="J97" s="58" t="s">
        <v>239</v>
      </c>
      <c r="K97" s="20"/>
    </row>
    <row r="98" spans="1:11">
      <c r="A98">
        <v>5031007</v>
      </c>
      <c r="B98" s="50" t="s">
        <v>406</v>
      </c>
      <c r="C98">
        <v>5031</v>
      </c>
      <c r="D98">
        <v>99</v>
      </c>
      <c r="E98" s="55" t="s">
        <v>251</v>
      </c>
      <c r="F98" s="32" t="s">
        <v>407</v>
      </c>
      <c r="G98" s="55"/>
      <c r="H98" s="55"/>
      <c r="I98" s="20">
        <v>5031001</v>
      </c>
      <c r="J98" s="58" t="s">
        <v>239</v>
      </c>
      <c r="K98" s="20"/>
    </row>
    <row r="99" spans="1:11">
      <c r="A99">
        <v>5031008</v>
      </c>
      <c r="B99" s="50" t="s">
        <v>408</v>
      </c>
      <c r="C99">
        <v>5031</v>
      </c>
      <c r="D99">
        <v>1</v>
      </c>
      <c r="E99" s="55" t="s">
        <v>409</v>
      </c>
      <c r="F99" s="32" t="s">
        <v>410</v>
      </c>
      <c r="G99" s="55"/>
      <c r="H99" s="55"/>
      <c r="J99" s="55"/>
      <c r="K99" s="20"/>
    </row>
    <row r="100" spans="1:6">
      <c r="A100">
        <v>5101001</v>
      </c>
      <c r="B100" s="49" t="s">
        <v>411</v>
      </c>
      <c r="C100">
        <v>5101</v>
      </c>
      <c r="D100">
        <v>1</v>
      </c>
      <c r="E100" s="49" t="s">
        <v>412</v>
      </c>
      <c r="F100" s="20" t="s">
        <v>413</v>
      </c>
    </row>
    <row r="101" spans="1:10">
      <c r="A101">
        <v>5101002</v>
      </c>
      <c r="B101" s="49" t="s">
        <v>414</v>
      </c>
      <c r="C101">
        <v>5101</v>
      </c>
      <c r="D101">
        <v>1</v>
      </c>
      <c r="E101" s="49" t="s">
        <v>415</v>
      </c>
      <c r="F101" s="20" t="s">
        <v>416</v>
      </c>
      <c r="I101" s="20">
        <v>5101001</v>
      </c>
      <c r="J101" s="20" t="s">
        <v>417</v>
      </c>
    </row>
    <row r="102" spans="1:10">
      <c r="A102">
        <v>5101003</v>
      </c>
      <c r="B102" s="49" t="s">
        <v>418</v>
      </c>
      <c r="C102">
        <v>5101</v>
      </c>
      <c r="D102">
        <v>99</v>
      </c>
      <c r="E102" s="49" t="s">
        <v>419</v>
      </c>
      <c r="F102" s="20" t="s">
        <v>420</v>
      </c>
      <c r="I102" s="20">
        <v>5101002</v>
      </c>
      <c r="J102" s="20" t="s">
        <v>402</v>
      </c>
    </row>
    <row r="103" spans="1:10">
      <c r="A103">
        <v>5101004</v>
      </c>
      <c r="B103" s="49" t="s">
        <v>421</v>
      </c>
      <c r="C103">
        <v>5101</v>
      </c>
      <c r="D103">
        <v>99</v>
      </c>
      <c r="E103" s="49" t="s">
        <v>422</v>
      </c>
      <c r="F103" s="20" t="s">
        <v>423</v>
      </c>
      <c r="I103" s="20">
        <v>5101001</v>
      </c>
      <c r="J103" s="20" t="s">
        <v>417</v>
      </c>
    </row>
    <row r="104" spans="1:6">
      <c r="A104">
        <v>5102001</v>
      </c>
      <c r="B104" s="49" t="s">
        <v>424</v>
      </c>
      <c r="C104">
        <v>5102</v>
      </c>
      <c r="D104">
        <v>1</v>
      </c>
      <c r="E104" s="48" t="s">
        <v>425</v>
      </c>
      <c r="F104" s="20" t="s">
        <v>426</v>
      </c>
    </row>
    <row r="105" spans="1:10">
      <c r="A105">
        <v>5102002</v>
      </c>
      <c r="B105" s="49" t="s">
        <v>427</v>
      </c>
      <c r="C105">
        <v>5102</v>
      </c>
      <c r="D105">
        <v>1</v>
      </c>
      <c r="E105" s="48" t="s">
        <v>428</v>
      </c>
      <c r="F105" s="20" t="s">
        <v>429</v>
      </c>
      <c r="I105" s="20">
        <v>5102001</v>
      </c>
      <c r="J105" s="20" t="s">
        <v>239</v>
      </c>
    </row>
    <row r="106" spans="1:10">
      <c r="A106">
        <v>5034001</v>
      </c>
      <c r="B106" s="50" t="s">
        <v>430</v>
      </c>
      <c r="C106">
        <v>5034</v>
      </c>
      <c r="D106">
        <v>1</v>
      </c>
      <c r="E106" s="55" t="s">
        <v>200</v>
      </c>
      <c r="F106" s="32" t="s">
        <v>431</v>
      </c>
      <c r="G106" s="55"/>
      <c r="H106" s="55"/>
      <c r="J106" s="58"/>
    </row>
    <row r="107" spans="1:10">
      <c r="A107">
        <v>5034002</v>
      </c>
      <c r="B107" s="50" t="s">
        <v>432</v>
      </c>
      <c r="C107">
        <v>5034</v>
      </c>
      <c r="D107">
        <v>1</v>
      </c>
      <c r="E107" s="55" t="s">
        <v>271</v>
      </c>
      <c r="F107" s="32" t="s">
        <v>433</v>
      </c>
      <c r="G107" s="55"/>
      <c r="H107" s="55"/>
      <c r="I107" s="20">
        <v>5034001</v>
      </c>
      <c r="J107" s="55" t="s">
        <v>434</v>
      </c>
    </row>
    <row r="108" spans="1:10">
      <c r="A108">
        <v>5034003</v>
      </c>
      <c r="B108" s="50" t="s">
        <v>435</v>
      </c>
      <c r="C108">
        <v>5034</v>
      </c>
      <c r="D108">
        <v>1</v>
      </c>
      <c r="E108" s="55" t="s">
        <v>274</v>
      </c>
      <c r="F108" s="32" t="s">
        <v>436</v>
      </c>
      <c r="G108" s="55"/>
      <c r="H108" s="55"/>
      <c r="I108" s="20">
        <v>5034002</v>
      </c>
      <c r="J108" s="58" t="s">
        <v>402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118"/>
  <sheetViews>
    <sheetView tabSelected="1" workbookViewId="0">
      <selection activeCell="D24" sqref="D24"/>
    </sheetView>
  </sheetViews>
  <sheetFormatPr defaultColWidth="9" defaultRowHeight="13.5"/>
  <cols>
    <col min="1" max="1" width="9.75" customWidth="1"/>
    <col min="2" max="2" width="14.125" customWidth="1"/>
    <col min="3" max="3" width="9.875" customWidth="1"/>
    <col min="4" max="4" width="51.375" customWidth="1"/>
    <col min="5" max="5" width="32.5" customWidth="1"/>
    <col min="6" max="6" width="13.875" style="7" customWidth="1"/>
    <col min="7" max="7" width="19.5" customWidth="1"/>
    <col min="8" max="8" width="16" style="7" customWidth="1"/>
    <col min="9" max="9" width="62.25" customWidth="1"/>
  </cols>
  <sheetData>
    <row r="1" ht="31.5" spans="1:9">
      <c r="A1" s="8" t="s">
        <v>0</v>
      </c>
      <c r="B1" s="9" t="s">
        <v>437</v>
      </c>
      <c r="C1" s="10" t="s">
        <v>438</v>
      </c>
      <c r="D1" s="11" t="s">
        <v>439</v>
      </c>
      <c r="E1" s="9" t="s">
        <v>440</v>
      </c>
      <c r="F1" s="9" t="s">
        <v>441</v>
      </c>
      <c r="G1" s="12" t="s">
        <v>442</v>
      </c>
      <c r="H1" s="9" t="s">
        <v>443</v>
      </c>
      <c r="I1" s="28" t="s">
        <v>444</v>
      </c>
    </row>
    <row r="2" spans="1:9">
      <c r="A2" s="13" t="s">
        <v>17</v>
      </c>
      <c r="B2" s="14" t="s">
        <v>445</v>
      </c>
      <c r="C2" s="14" t="s">
        <v>446</v>
      </c>
      <c r="D2" s="14" t="s">
        <v>447</v>
      </c>
      <c r="E2" s="14" t="s">
        <v>448</v>
      </c>
      <c r="F2" s="14" t="s">
        <v>449</v>
      </c>
      <c r="G2" s="15" t="s">
        <v>450</v>
      </c>
      <c r="H2" s="14" t="s">
        <v>451</v>
      </c>
      <c r="I2" s="29" t="s">
        <v>32</v>
      </c>
    </row>
    <row r="3" spans="1:9">
      <c r="A3" s="16" t="s">
        <v>34</v>
      </c>
      <c r="B3" s="16" t="s">
        <v>34</v>
      </c>
      <c r="C3" s="16" t="s">
        <v>34</v>
      </c>
      <c r="D3" s="16" t="s">
        <v>452</v>
      </c>
      <c r="E3" s="16" t="s">
        <v>35</v>
      </c>
      <c r="F3" s="16" t="s">
        <v>35</v>
      </c>
      <c r="G3" s="16" t="s">
        <v>36</v>
      </c>
      <c r="H3" s="16" t="s">
        <v>34</v>
      </c>
      <c r="I3" s="30" t="s">
        <v>35</v>
      </c>
    </row>
    <row r="4" s="1" customFormat="1" spans="1:9">
      <c r="A4" s="17" t="s">
        <v>37</v>
      </c>
      <c r="B4" s="17"/>
      <c r="C4" s="17"/>
      <c r="D4" s="17"/>
      <c r="E4" s="18"/>
      <c r="F4" s="17"/>
      <c r="G4" s="18"/>
      <c r="H4" s="18"/>
      <c r="I4" s="17"/>
    </row>
    <row r="5" s="2" customFormat="1" spans="1:9">
      <c r="A5" s="2">
        <f t="shared" ref="A5:A37" si="0">ROW()-4</f>
        <v>1</v>
      </c>
      <c r="B5" s="2">
        <v>9001001</v>
      </c>
      <c r="C5" s="2">
        <v>1</v>
      </c>
      <c r="D5" s="2" t="s">
        <v>453</v>
      </c>
      <c r="E5" s="19" t="s">
        <v>264</v>
      </c>
      <c r="G5" s="19" t="s">
        <v>454</v>
      </c>
      <c r="H5" s="19">
        <v>-1</v>
      </c>
      <c r="I5" s="2" t="s">
        <v>264</v>
      </c>
    </row>
    <row r="6" s="2" customFormat="1" spans="1:9">
      <c r="A6" s="2">
        <f t="shared" si="0"/>
        <v>2</v>
      </c>
      <c r="B6" s="2">
        <v>9001002</v>
      </c>
      <c r="C6" s="2">
        <v>1</v>
      </c>
      <c r="D6" s="2" t="s">
        <v>455</v>
      </c>
      <c r="E6" s="19" t="s">
        <v>267</v>
      </c>
      <c r="G6" s="19" t="s">
        <v>454</v>
      </c>
      <c r="H6" s="19">
        <v>-1</v>
      </c>
      <c r="I6" s="2" t="s">
        <v>267</v>
      </c>
    </row>
    <row r="7" spans="1:9">
      <c r="A7" s="2">
        <f t="shared" si="0"/>
        <v>3</v>
      </c>
      <c r="C7" s="2">
        <v>-1</v>
      </c>
      <c r="D7" s="2"/>
      <c r="E7" s="20" t="s">
        <v>456</v>
      </c>
      <c r="H7" s="19">
        <v>-1</v>
      </c>
      <c r="I7" t="s">
        <v>457</v>
      </c>
    </row>
    <row r="8" spans="1:9">
      <c r="A8" s="2">
        <f t="shared" si="0"/>
        <v>4</v>
      </c>
      <c r="C8" s="2">
        <v>2</v>
      </c>
      <c r="D8" s="2"/>
      <c r="E8" s="20" t="s">
        <v>458</v>
      </c>
      <c r="H8" s="19"/>
      <c r="I8" t="s">
        <v>459</v>
      </c>
    </row>
    <row r="9" spans="1:9">
      <c r="A9" s="2">
        <f t="shared" si="0"/>
        <v>5</v>
      </c>
      <c r="C9" s="2">
        <v>2</v>
      </c>
      <c r="D9" s="2"/>
      <c r="E9" s="20" t="s">
        <v>308</v>
      </c>
      <c r="H9" s="19"/>
      <c r="I9" t="s">
        <v>59</v>
      </c>
    </row>
    <row r="10" spans="1:9">
      <c r="A10" s="2">
        <f t="shared" si="0"/>
        <v>6</v>
      </c>
      <c r="C10" s="2">
        <v>2</v>
      </c>
      <c r="D10" s="2"/>
      <c r="E10" s="20" t="s">
        <v>312</v>
      </c>
      <c r="H10" s="19"/>
      <c r="I10" t="s">
        <v>101</v>
      </c>
    </row>
    <row r="11" spans="1:9">
      <c r="A11" s="2">
        <f t="shared" si="0"/>
        <v>7</v>
      </c>
      <c r="C11" s="2">
        <v>2</v>
      </c>
      <c r="D11" s="2"/>
      <c r="E11" s="20" t="s">
        <v>460</v>
      </c>
      <c r="H11" s="19"/>
      <c r="I11" t="s">
        <v>461</v>
      </c>
    </row>
    <row r="12" spans="1:9">
      <c r="A12" s="2">
        <f t="shared" si="0"/>
        <v>8</v>
      </c>
      <c r="C12" s="2">
        <v>2</v>
      </c>
      <c r="D12" s="2"/>
      <c r="E12" s="20" t="s">
        <v>182</v>
      </c>
      <c r="H12" s="19"/>
      <c r="I12" t="s">
        <v>462</v>
      </c>
    </row>
    <row r="13" spans="1:9">
      <c r="A13" s="2">
        <f t="shared" si="0"/>
        <v>9</v>
      </c>
      <c r="C13" s="2">
        <v>2</v>
      </c>
      <c r="D13" s="2"/>
      <c r="E13" s="20" t="s">
        <v>463</v>
      </c>
      <c r="H13" s="19"/>
      <c r="I13" t="s">
        <v>464</v>
      </c>
    </row>
    <row r="14" spans="1:9">
      <c r="A14" s="2">
        <f t="shared" si="0"/>
        <v>10</v>
      </c>
      <c r="C14" s="2">
        <v>2</v>
      </c>
      <c r="D14" s="2"/>
      <c r="E14" s="20" t="s">
        <v>465</v>
      </c>
      <c r="H14" s="19"/>
      <c r="I14" t="s">
        <v>466</v>
      </c>
    </row>
    <row r="15" spans="1:9">
      <c r="A15" s="2">
        <f t="shared" si="0"/>
        <v>11</v>
      </c>
      <c r="C15" s="2">
        <v>2</v>
      </c>
      <c r="D15" s="2"/>
      <c r="E15" s="20" t="s">
        <v>467</v>
      </c>
      <c r="H15" s="19"/>
      <c r="I15" t="s">
        <v>468</v>
      </c>
    </row>
    <row r="16" spans="1:9">
      <c r="A16" s="2">
        <f t="shared" si="0"/>
        <v>12</v>
      </c>
      <c r="C16" s="2">
        <v>2</v>
      </c>
      <c r="D16" s="2"/>
      <c r="E16" s="20" t="s">
        <v>469</v>
      </c>
      <c r="H16" s="19"/>
      <c r="I16" t="s">
        <v>470</v>
      </c>
    </row>
    <row r="17" spans="1:9">
      <c r="A17" s="2">
        <f t="shared" si="0"/>
        <v>13</v>
      </c>
      <c r="C17" s="2">
        <v>2</v>
      </c>
      <c r="D17" s="2" t="s">
        <v>471</v>
      </c>
      <c r="E17" s="20" t="s">
        <v>279</v>
      </c>
      <c r="H17" s="19"/>
      <c r="I17" t="s">
        <v>472</v>
      </c>
    </row>
    <row r="18" spans="1:9">
      <c r="A18" s="2">
        <f t="shared" si="0"/>
        <v>14</v>
      </c>
      <c r="C18" s="2">
        <v>2</v>
      </c>
      <c r="D18" s="2" t="s">
        <v>473</v>
      </c>
      <c r="E18" s="20" t="s">
        <v>282</v>
      </c>
      <c r="H18" s="19"/>
      <c r="I18" t="s">
        <v>474</v>
      </c>
    </row>
    <row r="19" spans="1:9">
      <c r="A19" s="2">
        <f t="shared" si="0"/>
        <v>15</v>
      </c>
      <c r="C19" s="2">
        <v>2</v>
      </c>
      <c r="E19" s="20" t="s">
        <v>285</v>
      </c>
      <c r="H19" s="19"/>
      <c r="I19" t="s">
        <v>475</v>
      </c>
    </row>
    <row r="20" spans="1:9">
      <c r="A20" s="2">
        <f t="shared" si="0"/>
        <v>16</v>
      </c>
      <c r="C20" s="2">
        <v>2</v>
      </c>
      <c r="D20" s="2" t="s">
        <v>476</v>
      </c>
      <c r="E20" s="20" t="s">
        <v>289</v>
      </c>
      <c r="H20" s="19"/>
      <c r="I20" t="s">
        <v>477</v>
      </c>
    </row>
    <row r="21" spans="1:9">
      <c r="A21" s="2">
        <f t="shared" si="0"/>
        <v>17</v>
      </c>
      <c r="C21" s="2">
        <v>2</v>
      </c>
      <c r="D21" s="2" t="s">
        <v>478</v>
      </c>
      <c r="E21" s="20" t="s">
        <v>292</v>
      </c>
      <c r="H21" s="19"/>
      <c r="I21" t="s">
        <v>479</v>
      </c>
    </row>
    <row r="22" spans="1:9">
      <c r="A22" s="2">
        <f t="shared" si="0"/>
        <v>18</v>
      </c>
      <c r="C22" s="2">
        <v>2</v>
      </c>
      <c r="D22" s="2"/>
      <c r="E22" s="20" t="s">
        <v>295</v>
      </c>
      <c r="H22" s="19"/>
      <c r="I22" t="s">
        <v>480</v>
      </c>
    </row>
    <row r="23" spans="1:9">
      <c r="A23" s="2">
        <f t="shared" si="0"/>
        <v>19</v>
      </c>
      <c r="C23" s="2">
        <v>2</v>
      </c>
      <c r="D23" s="2" t="s">
        <v>481</v>
      </c>
      <c r="E23" s="20" t="s">
        <v>299</v>
      </c>
      <c r="H23" s="19"/>
      <c r="I23" t="s">
        <v>477</v>
      </c>
    </row>
    <row r="24" spans="1:9">
      <c r="A24" s="2">
        <f t="shared" si="0"/>
        <v>20</v>
      </c>
      <c r="C24" s="2">
        <v>2</v>
      </c>
      <c r="D24" s="2" t="s">
        <v>482</v>
      </c>
      <c r="E24" s="20" t="s">
        <v>302</v>
      </c>
      <c r="H24" s="19"/>
      <c r="I24" t="s">
        <v>479</v>
      </c>
    </row>
    <row r="25" spans="1:9">
      <c r="A25" s="2">
        <f t="shared" si="0"/>
        <v>21</v>
      </c>
      <c r="C25" s="2">
        <v>2</v>
      </c>
      <c r="D25" s="2"/>
      <c r="E25" s="20" t="s">
        <v>483</v>
      </c>
      <c r="H25" s="19"/>
      <c r="I25" t="s">
        <v>484</v>
      </c>
    </row>
    <row r="26" s="2" customFormat="1" spans="1:9">
      <c r="A26" s="2">
        <f t="shared" si="0"/>
        <v>22</v>
      </c>
      <c r="B26" s="2">
        <v>1001</v>
      </c>
      <c r="E26" s="21" t="s">
        <v>184</v>
      </c>
      <c r="G26" s="19" t="s">
        <v>454</v>
      </c>
      <c r="H26" s="19">
        <v>-1</v>
      </c>
      <c r="I26" s="2" t="s">
        <v>485</v>
      </c>
    </row>
    <row r="27" s="2" customFormat="1" spans="1:9">
      <c r="A27" s="2">
        <f t="shared" si="0"/>
        <v>23</v>
      </c>
      <c r="B27" s="2">
        <v>1002</v>
      </c>
      <c r="E27" s="19" t="s">
        <v>187</v>
      </c>
      <c r="G27" s="19">
        <v>3</v>
      </c>
      <c r="H27" s="19">
        <v>-1</v>
      </c>
      <c r="I27" s="2" t="s">
        <v>486</v>
      </c>
    </row>
    <row r="28" s="2" customFormat="1" spans="1:9">
      <c r="A28" s="2">
        <f t="shared" si="0"/>
        <v>24</v>
      </c>
      <c r="B28" s="2">
        <v>1003</v>
      </c>
      <c r="E28" s="19" t="s">
        <v>189</v>
      </c>
      <c r="G28" s="19">
        <v>3</v>
      </c>
      <c r="H28" s="19">
        <v>-1</v>
      </c>
      <c r="I28" s="2" t="s">
        <v>487</v>
      </c>
    </row>
    <row r="29" s="2" customFormat="1" spans="1:13">
      <c r="A29" s="2">
        <f t="shared" si="0"/>
        <v>25</v>
      </c>
      <c r="B29" s="2">
        <v>12001</v>
      </c>
      <c r="E29" s="19" t="s">
        <v>157</v>
      </c>
      <c r="G29" s="19">
        <v>3</v>
      </c>
      <c r="H29" s="19">
        <v>-1</v>
      </c>
      <c r="I29" s="31" t="s">
        <v>156</v>
      </c>
      <c r="J29" s="31"/>
      <c r="L29" s="31"/>
      <c r="M29" s="19"/>
    </row>
    <row r="30" s="2" customFormat="1" spans="1:13">
      <c r="A30" s="2">
        <f t="shared" si="0"/>
        <v>26</v>
      </c>
      <c r="B30" s="2">
        <v>12002</v>
      </c>
      <c r="E30" s="19" t="s">
        <v>162</v>
      </c>
      <c r="G30" s="19">
        <v>3</v>
      </c>
      <c r="H30" s="19">
        <v>-1</v>
      </c>
      <c r="I30" s="31" t="s">
        <v>161</v>
      </c>
      <c r="J30" s="31"/>
      <c r="L30" s="31"/>
      <c r="M30" s="19"/>
    </row>
    <row r="31" s="2" customFormat="1" spans="1:13">
      <c r="A31" s="2">
        <f t="shared" si="0"/>
        <v>27</v>
      </c>
      <c r="B31" s="2">
        <v>12003</v>
      </c>
      <c r="E31" s="19" t="s">
        <v>165</v>
      </c>
      <c r="G31" s="19">
        <v>3</v>
      </c>
      <c r="H31" s="19">
        <v>-1</v>
      </c>
      <c r="I31" s="31" t="s">
        <v>164</v>
      </c>
      <c r="J31" s="31"/>
      <c r="L31" s="31"/>
      <c r="M31" s="19"/>
    </row>
    <row r="32" s="2" customFormat="1" spans="1:13">
      <c r="A32" s="2">
        <f t="shared" si="0"/>
        <v>28</v>
      </c>
      <c r="B32" s="2">
        <v>12004</v>
      </c>
      <c r="E32" s="19" t="s">
        <v>169</v>
      </c>
      <c r="G32" s="19" t="s">
        <v>454</v>
      </c>
      <c r="H32" s="19">
        <v>-1</v>
      </c>
      <c r="I32" s="31" t="s">
        <v>168</v>
      </c>
      <c r="J32" s="31"/>
      <c r="L32" s="31"/>
      <c r="M32" s="19"/>
    </row>
    <row r="33" s="2" customFormat="1" spans="1:13">
      <c r="A33" s="2">
        <f t="shared" si="0"/>
        <v>29</v>
      </c>
      <c r="B33" s="2">
        <v>12005</v>
      </c>
      <c r="E33" s="21" t="s">
        <v>173</v>
      </c>
      <c r="G33" s="19">
        <v>3</v>
      </c>
      <c r="H33" s="19">
        <v>-1</v>
      </c>
      <c r="I33" s="31" t="s">
        <v>172</v>
      </c>
      <c r="J33" s="31"/>
      <c r="L33" s="31"/>
      <c r="M33" s="19"/>
    </row>
    <row r="34" s="2" customFormat="1" spans="1:9">
      <c r="A34" s="2">
        <f t="shared" si="0"/>
        <v>30</v>
      </c>
      <c r="B34" s="2">
        <v>12007</v>
      </c>
      <c r="E34" s="21" t="s">
        <v>179</v>
      </c>
      <c r="G34" s="19">
        <v>3</v>
      </c>
      <c r="H34" s="19">
        <v>-1</v>
      </c>
      <c r="I34" s="2" t="s">
        <v>488</v>
      </c>
    </row>
    <row r="35" s="2" customFormat="1" spans="1:13">
      <c r="A35" s="2">
        <f t="shared" si="0"/>
        <v>31</v>
      </c>
      <c r="B35" s="2">
        <v>12008</v>
      </c>
      <c r="E35" s="19" t="s">
        <v>182</v>
      </c>
      <c r="G35" s="19"/>
      <c r="H35" s="19">
        <v>-1</v>
      </c>
      <c r="I35" s="31" t="s">
        <v>164</v>
      </c>
      <c r="J35" s="31"/>
      <c r="L35" s="31"/>
      <c r="M35" s="19"/>
    </row>
    <row r="36" spans="1:9">
      <c r="A36" s="2">
        <f t="shared" si="0"/>
        <v>32</v>
      </c>
      <c r="B36">
        <v>20001</v>
      </c>
      <c r="E36" s="22" t="s">
        <v>195</v>
      </c>
      <c r="G36" s="20"/>
      <c r="H36" s="19">
        <v>-1</v>
      </c>
      <c r="I36" s="32" t="s">
        <v>194</v>
      </c>
    </row>
    <row r="37" spans="1:9">
      <c r="A37" s="2">
        <f t="shared" si="0"/>
        <v>33</v>
      </c>
      <c r="B37">
        <v>21001</v>
      </c>
      <c r="E37" s="22" t="s">
        <v>198</v>
      </c>
      <c r="G37" s="22" t="s">
        <v>489</v>
      </c>
      <c r="H37" s="19">
        <v>-1</v>
      </c>
      <c r="I37" s="32" t="s">
        <v>490</v>
      </c>
    </row>
    <row r="38" spans="1:9">
      <c r="A38" s="2">
        <f t="shared" ref="A38:A80" si="1">ROW()-4</f>
        <v>34</v>
      </c>
      <c r="B38">
        <v>21002</v>
      </c>
      <c r="E38" s="22" t="s">
        <v>201</v>
      </c>
      <c r="G38" s="22" t="s">
        <v>489</v>
      </c>
      <c r="H38" s="19">
        <v>-1</v>
      </c>
      <c r="I38" s="32" t="s">
        <v>491</v>
      </c>
    </row>
    <row r="39" spans="1:9">
      <c r="A39" s="2">
        <f t="shared" si="1"/>
        <v>35</v>
      </c>
      <c r="B39">
        <v>21003</v>
      </c>
      <c r="E39" s="22" t="s">
        <v>492</v>
      </c>
      <c r="G39" s="22" t="s">
        <v>489</v>
      </c>
      <c r="H39" s="19">
        <v>-1</v>
      </c>
      <c r="I39" s="32" t="s">
        <v>493</v>
      </c>
    </row>
    <row r="40" spans="1:9">
      <c r="A40" s="2">
        <f t="shared" si="1"/>
        <v>36</v>
      </c>
      <c r="B40">
        <v>21004</v>
      </c>
      <c r="E40" s="22" t="s">
        <v>204</v>
      </c>
      <c r="G40" s="20" t="s">
        <v>454</v>
      </c>
      <c r="H40" s="19">
        <v>-1</v>
      </c>
      <c r="I40" s="32" t="s">
        <v>203</v>
      </c>
    </row>
    <row r="41" spans="1:9">
      <c r="A41" s="2">
        <f t="shared" si="1"/>
        <v>37</v>
      </c>
      <c r="B41">
        <v>21005</v>
      </c>
      <c r="E41" s="22" t="s">
        <v>208</v>
      </c>
      <c r="G41" s="22" t="s">
        <v>489</v>
      </c>
      <c r="H41" s="19">
        <v>-1</v>
      </c>
      <c r="I41" s="32" t="s">
        <v>494</v>
      </c>
    </row>
    <row r="42" spans="1:9">
      <c r="A42" s="2">
        <f t="shared" si="1"/>
        <v>38</v>
      </c>
      <c r="B42">
        <v>22001</v>
      </c>
      <c r="E42" s="22" t="s">
        <v>215</v>
      </c>
      <c r="G42" s="22" t="s">
        <v>489</v>
      </c>
      <c r="H42" s="19">
        <v>-1</v>
      </c>
      <c r="I42" s="32" t="s">
        <v>214</v>
      </c>
    </row>
    <row r="43" spans="1:9">
      <c r="A43" s="2">
        <f t="shared" si="1"/>
        <v>39</v>
      </c>
      <c r="B43">
        <v>22002</v>
      </c>
      <c r="E43" s="22" t="s">
        <v>218</v>
      </c>
      <c r="G43" s="20" t="s">
        <v>454</v>
      </c>
      <c r="H43" s="19">
        <v>-1</v>
      </c>
      <c r="I43" s="32" t="s">
        <v>217</v>
      </c>
    </row>
    <row r="44" spans="1:9">
      <c r="A44" s="2">
        <f t="shared" si="1"/>
        <v>40</v>
      </c>
      <c r="B44">
        <v>22003</v>
      </c>
      <c r="E44" s="22" t="s">
        <v>221</v>
      </c>
      <c r="G44" s="22" t="s">
        <v>489</v>
      </c>
      <c r="H44" s="19">
        <v>-1</v>
      </c>
      <c r="I44" s="32" t="s">
        <v>220</v>
      </c>
    </row>
    <row r="45" spans="1:9">
      <c r="A45" s="2">
        <f t="shared" si="1"/>
        <v>41</v>
      </c>
      <c r="B45">
        <v>23001</v>
      </c>
      <c r="E45" s="20" t="s">
        <v>223</v>
      </c>
      <c r="G45" s="20">
        <v>3</v>
      </c>
      <c r="H45" s="19">
        <v>-1</v>
      </c>
      <c r="I45" t="s">
        <v>178</v>
      </c>
    </row>
    <row r="46" spans="1:9">
      <c r="A46" s="2">
        <f t="shared" si="1"/>
        <v>42</v>
      </c>
      <c r="B46">
        <v>24001</v>
      </c>
      <c r="E46" s="20" t="s">
        <v>226</v>
      </c>
      <c r="G46" s="20">
        <v>3</v>
      </c>
      <c r="H46" s="19">
        <v>-1</v>
      </c>
      <c r="I46" t="s">
        <v>495</v>
      </c>
    </row>
    <row r="47" spans="1:9">
      <c r="A47" s="2">
        <f t="shared" si="1"/>
        <v>43</v>
      </c>
      <c r="B47">
        <v>24002</v>
      </c>
      <c r="E47" s="20" t="s">
        <v>229</v>
      </c>
      <c r="G47" s="20">
        <v>3</v>
      </c>
      <c r="H47" s="19">
        <v>-1</v>
      </c>
      <c r="I47" t="s">
        <v>496</v>
      </c>
    </row>
    <row r="48" spans="1:9">
      <c r="A48" s="2">
        <f t="shared" si="1"/>
        <v>44</v>
      </c>
      <c r="B48">
        <v>21006</v>
      </c>
      <c r="E48" s="20" t="s">
        <v>211</v>
      </c>
      <c r="G48" s="22" t="s">
        <v>489</v>
      </c>
      <c r="H48" s="19">
        <v>-1</v>
      </c>
      <c r="I48" t="s">
        <v>210</v>
      </c>
    </row>
    <row r="49" s="2" customFormat="1" spans="1:9">
      <c r="A49" s="2">
        <f t="shared" si="1"/>
        <v>45</v>
      </c>
      <c r="B49" s="2">
        <v>33001</v>
      </c>
      <c r="E49" s="19" t="s">
        <v>258</v>
      </c>
      <c r="G49" s="19"/>
      <c r="H49" s="19">
        <v>-1</v>
      </c>
      <c r="I49" s="2" t="s">
        <v>497</v>
      </c>
    </row>
    <row r="50" s="2" customFormat="1" spans="1:9">
      <c r="A50" s="2">
        <f t="shared" si="1"/>
        <v>46</v>
      </c>
      <c r="B50" s="2">
        <v>31001</v>
      </c>
      <c r="E50" s="19" t="s">
        <v>232</v>
      </c>
      <c r="G50" s="23">
        <v>3</v>
      </c>
      <c r="H50" s="19">
        <v>-1</v>
      </c>
      <c r="I50" s="33" t="s">
        <v>498</v>
      </c>
    </row>
    <row r="51" s="2" customFormat="1" spans="1:9">
      <c r="A51" s="2">
        <f t="shared" si="1"/>
        <v>47</v>
      </c>
      <c r="B51" s="2">
        <v>31002</v>
      </c>
      <c r="E51" s="19" t="s">
        <v>235</v>
      </c>
      <c r="G51" s="23">
        <v>3</v>
      </c>
      <c r="H51" s="19">
        <v>-1</v>
      </c>
      <c r="I51" s="33" t="s">
        <v>499</v>
      </c>
    </row>
    <row r="52" s="2" customFormat="1" spans="1:9">
      <c r="A52" s="2">
        <f t="shared" si="1"/>
        <v>48</v>
      </c>
      <c r="B52" s="2">
        <v>31003</v>
      </c>
      <c r="E52" s="19" t="s">
        <v>238</v>
      </c>
      <c r="G52" s="23" t="s">
        <v>500</v>
      </c>
      <c r="H52" s="19">
        <v>-1</v>
      </c>
      <c r="I52" s="33" t="s">
        <v>501</v>
      </c>
    </row>
    <row r="53" s="2" customFormat="1" spans="1:9">
      <c r="A53" s="2">
        <f t="shared" si="1"/>
        <v>49</v>
      </c>
      <c r="B53" s="2">
        <v>31004</v>
      </c>
      <c r="E53" s="19" t="s">
        <v>242</v>
      </c>
      <c r="G53" s="19" t="s">
        <v>454</v>
      </c>
      <c r="H53" s="19">
        <v>-1</v>
      </c>
      <c r="I53" s="33" t="s">
        <v>502</v>
      </c>
    </row>
    <row r="54" s="2" customFormat="1" spans="1:9">
      <c r="A54" s="2">
        <f t="shared" si="1"/>
        <v>50</v>
      </c>
      <c r="B54" s="2">
        <v>31005</v>
      </c>
      <c r="E54" s="19" t="s">
        <v>246</v>
      </c>
      <c r="G54" s="23">
        <v>3</v>
      </c>
      <c r="H54" s="19">
        <v>-1</v>
      </c>
      <c r="I54" s="33" t="s">
        <v>503</v>
      </c>
    </row>
    <row r="55" s="2" customFormat="1" spans="1:9">
      <c r="A55" s="2">
        <f t="shared" si="1"/>
        <v>51</v>
      </c>
      <c r="B55" s="2">
        <v>31006</v>
      </c>
      <c r="E55" s="19" t="s">
        <v>249</v>
      </c>
      <c r="G55" s="23">
        <v>3</v>
      </c>
      <c r="H55" s="19">
        <v>-1</v>
      </c>
      <c r="I55" s="33" t="s">
        <v>504</v>
      </c>
    </row>
    <row r="56" s="2" customFormat="1" spans="1:9">
      <c r="A56" s="2">
        <f t="shared" si="1"/>
        <v>52</v>
      </c>
      <c r="B56" s="2">
        <v>31007</v>
      </c>
      <c r="E56" s="19" t="s">
        <v>252</v>
      </c>
      <c r="G56" s="23">
        <v>3</v>
      </c>
      <c r="H56" s="19">
        <v>-1</v>
      </c>
      <c r="I56" s="33" t="s">
        <v>505</v>
      </c>
    </row>
    <row r="57" s="2" customFormat="1" spans="1:9">
      <c r="A57" s="2">
        <f t="shared" si="1"/>
        <v>53</v>
      </c>
      <c r="B57" s="2">
        <v>31008</v>
      </c>
      <c r="E57" s="19" t="s">
        <v>255</v>
      </c>
      <c r="G57" s="19" t="s">
        <v>489</v>
      </c>
      <c r="H57" s="19">
        <v>-1</v>
      </c>
      <c r="I57" s="33" t="s">
        <v>506</v>
      </c>
    </row>
    <row r="58" s="3" customFormat="1" spans="1:9">
      <c r="A58" s="2">
        <f t="shared" si="1"/>
        <v>54</v>
      </c>
      <c r="B58" s="3">
        <v>33002</v>
      </c>
      <c r="C58" s="2"/>
      <c r="D58" s="2"/>
      <c r="E58" s="24" t="s">
        <v>507</v>
      </c>
      <c r="G58" s="25"/>
      <c r="H58" s="24">
        <v>-1</v>
      </c>
      <c r="I58" s="34" t="s">
        <v>508</v>
      </c>
    </row>
    <row r="59" s="2" customFormat="1" spans="1:9">
      <c r="A59" s="2">
        <f t="shared" si="1"/>
        <v>55</v>
      </c>
      <c r="B59" s="2">
        <v>34001</v>
      </c>
      <c r="C59" s="3"/>
      <c r="D59" s="3"/>
      <c r="E59" s="19" t="s">
        <v>269</v>
      </c>
      <c r="G59" s="23">
        <v>3</v>
      </c>
      <c r="H59" s="19">
        <v>-1</v>
      </c>
      <c r="I59" s="33" t="s">
        <v>509</v>
      </c>
    </row>
    <row r="60" s="2" customFormat="1" spans="1:9">
      <c r="A60" s="2">
        <f t="shared" si="1"/>
        <v>56</v>
      </c>
      <c r="B60" s="2">
        <v>34002</v>
      </c>
      <c r="E60" s="19" t="s">
        <v>272</v>
      </c>
      <c r="G60" s="23">
        <v>3</v>
      </c>
      <c r="H60" s="19">
        <v>-1</v>
      </c>
      <c r="I60" s="33" t="s">
        <v>510</v>
      </c>
    </row>
    <row r="61" s="2" customFormat="1" spans="1:9">
      <c r="A61" s="2">
        <f t="shared" si="1"/>
        <v>57</v>
      </c>
      <c r="B61" s="2">
        <v>34003</v>
      </c>
      <c r="E61" s="19" t="s">
        <v>275</v>
      </c>
      <c r="G61" s="23">
        <v>3</v>
      </c>
      <c r="H61" s="19">
        <v>-1</v>
      </c>
      <c r="I61" s="33" t="s">
        <v>511</v>
      </c>
    </row>
    <row r="62" s="2" customFormat="1" spans="1:9">
      <c r="A62" s="2">
        <f t="shared" si="1"/>
        <v>58</v>
      </c>
      <c r="E62" s="19" t="s">
        <v>512</v>
      </c>
      <c r="G62" s="23"/>
      <c r="H62" s="19">
        <v>-1</v>
      </c>
      <c r="I62" s="33" t="s">
        <v>513</v>
      </c>
    </row>
    <row r="63" s="4" customFormat="1" spans="1:9">
      <c r="A63" s="2">
        <f t="shared" si="1"/>
        <v>59</v>
      </c>
      <c r="B63" s="4">
        <v>1001001</v>
      </c>
      <c r="C63" s="2">
        <v>1</v>
      </c>
      <c r="D63" s="2"/>
      <c r="E63" s="26" t="s">
        <v>276</v>
      </c>
      <c r="G63" s="26"/>
      <c r="H63" s="27">
        <v>-1</v>
      </c>
      <c r="I63" s="35" t="s">
        <v>514</v>
      </c>
    </row>
    <row r="64" s="4" customFormat="1" spans="1:9">
      <c r="A64" s="2">
        <f t="shared" si="1"/>
        <v>60</v>
      </c>
      <c r="B64" s="4">
        <v>1002001</v>
      </c>
      <c r="C64" s="2">
        <v>1</v>
      </c>
      <c r="D64" s="2"/>
      <c r="E64" s="27" t="s">
        <v>286</v>
      </c>
      <c r="G64" s="26"/>
      <c r="H64" s="27">
        <v>-1</v>
      </c>
      <c r="I64" s="35" t="s">
        <v>514</v>
      </c>
    </row>
    <row r="65" s="4" customFormat="1" spans="1:9">
      <c r="A65" s="2">
        <f t="shared" si="1"/>
        <v>61</v>
      </c>
      <c r="B65" s="4">
        <v>1003001</v>
      </c>
      <c r="C65" s="2">
        <v>1</v>
      </c>
      <c r="D65" s="2"/>
      <c r="E65" s="27" t="s">
        <v>296</v>
      </c>
      <c r="G65" s="26"/>
      <c r="H65" s="27">
        <v>-1</v>
      </c>
      <c r="I65" s="35" t="s">
        <v>514</v>
      </c>
    </row>
    <row r="66" s="4" customFormat="1" spans="1:9">
      <c r="A66" s="2">
        <f t="shared" si="1"/>
        <v>62</v>
      </c>
      <c r="B66" s="4">
        <v>1004001</v>
      </c>
      <c r="C66" s="2">
        <v>1</v>
      </c>
      <c r="D66" s="2"/>
      <c r="E66" s="27" t="s">
        <v>303</v>
      </c>
      <c r="G66" s="26"/>
      <c r="H66" s="27">
        <v>-1</v>
      </c>
      <c r="I66" s="35" t="s">
        <v>514</v>
      </c>
    </row>
    <row r="67" s="4" customFormat="1" spans="1:9">
      <c r="A67" s="2">
        <f t="shared" si="1"/>
        <v>63</v>
      </c>
      <c r="B67" s="4">
        <v>1005001</v>
      </c>
      <c r="C67" s="2">
        <v>1</v>
      </c>
      <c r="D67" s="2"/>
      <c r="E67" s="27" t="s">
        <v>304</v>
      </c>
      <c r="G67" s="26"/>
      <c r="H67" s="27">
        <v>-1</v>
      </c>
      <c r="I67" s="35" t="s">
        <v>514</v>
      </c>
    </row>
    <row r="68" s="5" customFormat="1" spans="1:9">
      <c r="A68" s="2">
        <f t="shared" si="1"/>
        <v>64</v>
      </c>
      <c r="B68" s="5">
        <v>2002001</v>
      </c>
      <c r="C68">
        <v>1</v>
      </c>
      <c r="D68"/>
      <c r="E68" s="36" t="s">
        <v>305</v>
      </c>
      <c r="G68" s="36"/>
      <c r="H68" s="27">
        <v>-1</v>
      </c>
      <c r="I68" s="43" t="s">
        <v>515</v>
      </c>
    </row>
    <row r="69" s="5" customFormat="1" spans="1:9">
      <c r="A69" s="2">
        <f t="shared" si="1"/>
        <v>65</v>
      </c>
      <c r="B69" s="5">
        <v>2003001</v>
      </c>
      <c r="C69">
        <v>1</v>
      </c>
      <c r="D69"/>
      <c r="E69" s="36" t="s">
        <v>309</v>
      </c>
      <c r="G69" s="36"/>
      <c r="H69" s="37">
        <v>-1</v>
      </c>
      <c r="I69" s="43" t="s">
        <v>516</v>
      </c>
    </row>
    <row r="70" s="6" customFormat="1" spans="1:9">
      <c r="A70" s="2">
        <f t="shared" si="1"/>
        <v>66</v>
      </c>
      <c r="B70">
        <v>5001001</v>
      </c>
      <c r="C70">
        <v>1</v>
      </c>
      <c r="D70"/>
      <c r="E70" s="22" t="s">
        <v>314</v>
      </c>
      <c r="F70"/>
      <c r="G70">
        <v>1</v>
      </c>
      <c r="H70" s="19">
        <v>-1</v>
      </c>
      <c r="I70" s="32" t="s">
        <v>517</v>
      </c>
    </row>
    <row r="71" s="6" customFormat="1" spans="1:9">
      <c r="A71" s="2">
        <f t="shared" si="1"/>
        <v>67</v>
      </c>
      <c r="B71">
        <v>5001002</v>
      </c>
      <c r="C71">
        <v>1</v>
      </c>
      <c r="D71"/>
      <c r="E71" s="22" t="s">
        <v>316</v>
      </c>
      <c r="F71"/>
      <c r="G71">
        <v>1</v>
      </c>
      <c r="H71" s="19">
        <v>-1</v>
      </c>
      <c r="I71" s="32" t="s">
        <v>518</v>
      </c>
    </row>
    <row r="72" s="6" customFormat="1" spans="1:9">
      <c r="A72" s="2">
        <f t="shared" si="1"/>
        <v>68</v>
      </c>
      <c r="B72">
        <v>5001003</v>
      </c>
      <c r="C72">
        <v>1</v>
      </c>
      <c r="D72"/>
      <c r="E72" s="22" t="s">
        <v>319</v>
      </c>
      <c r="F72"/>
      <c r="G72">
        <v>1</v>
      </c>
      <c r="H72" s="19">
        <v>-1</v>
      </c>
      <c r="I72" s="32" t="s">
        <v>519</v>
      </c>
    </row>
    <row r="73" s="6" customFormat="1" spans="1:9">
      <c r="A73" s="2">
        <f t="shared" si="1"/>
        <v>69</v>
      </c>
      <c r="B73">
        <v>5002001</v>
      </c>
      <c r="C73">
        <v>1</v>
      </c>
      <c r="D73"/>
      <c r="E73" s="22" t="s">
        <v>321</v>
      </c>
      <c r="F73"/>
      <c r="G73">
        <v>1</v>
      </c>
      <c r="H73" s="19">
        <v>-1</v>
      </c>
      <c r="I73" s="32" t="s">
        <v>520</v>
      </c>
    </row>
    <row r="74" s="6" customFormat="1" spans="1:9">
      <c r="A74" s="2">
        <f t="shared" si="1"/>
        <v>70</v>
      </c>
      <c r="B74">
        <v>5002002</v>
      </c>
      <c r="C74">
        <v>1</v>
      </c>
      <c r="D74"/>
      <c r="E74" s="22" t="s">
        <v>323</v>
      </c>
      <c r="F74"/>
      <c r="G74">
        <v>1</v>
      </c>
      <c r="H74" s="19">
        <v>-1</v>
      </c>
      <c r="I74" s="32" t="s">
        <v>521</v>
      </c>
    </row>
    <row r="75" s="6" customFormat="1" spans="1:9">
      <c r="A75" s="2">
        <f t="shared" si="1"/>
        <v>71</v>
      </c>
      <c r="B75">
        <v>5002003</v>
      </c>
      <c r="C75">
        <v>1</v>
      </c>
      <c r="D75"/>
      <c r="E75" s="22" t="s">
        <v>326</v>
      </c>
      <c r="F75"/>
      <c r="G75">
        <v>1</v>
      </c>
      <c r="H75" s="19">
        <v>-1</v>
      </c>
      <c r="I75" s="32" t="s">
        <v>522</v>
      </c>
    </row>
    <row r="76" s="6" customFormat="1" spans="1:9">
      <c r="A76" s="2">
        <f t="shared" si="1"/>
        <v>72</v>
      </c>
      <c r="B76">
        <v>5002004</v>
      </c>
      <c r="C76">
        <v>1</v>
      </c>
      <c r="D76"/>
      <c r="E76" s="22" t="s">
        <v>329</v>
      </c>
      <c r="F76"/>
      <c r="G76">
        <v>1</v>
      </c>
      <c r="H76" s="19">
        <v>-1</v>
      </c>
      <c r="I76" s="32" t="s">
        <v>523</v>
      </c>
    </row>
    <row r="77" s="6" customFormat="1" spans="1:9">
      <c r="A77" s="2">
        <v>73</v>
      </c>
      <c r="B77">
        <v>5002005</v>
      </c>
      <c r="C77">
        <v>1</v>
      </c>
      <c r="D77"/>
      <c r="E77" s="22" t="s">
        <v>331</v>
      </c>
      <c r="F77"/>
      <c r="G77">
        <v>1</v>
      </c>
      <c r="H77" s="19">
        <v>-1</v>
      </c>
      <c r="I77" s="32" t="s">
        <v>524</v>
      </c>
    </row>
    <row r="78" spans="1:9">
      <c r="A78" s="2">
        <f>ROW()-4</f>
        <v>74</v>
      </c>
      <c r="B78">
        <v>5003001</v>
      </c>
      <c r="C78">
        <v>1</v>
      </c>
      <c r="E78" s="22" t="s">
        <v>333</v>
      </c>
      <c r="G78">
        <v>1</v>
      </c>
      <c r="H78" s="19">
        <v>-1</v>
      </c>
      <c r="I78" s="32" t="s">
        <v>525</v>
      </c>
    </row>
    <row r="79" spans="1:9">
      <c r="A79" s="2">
        <f>ROW()-4</f>
        <v>75</v>
      </c>
      <c r="B79">
        <v>5003002</v>
      </c>
      <c r="C79">
        <v>1</v>
      </c>
      <c r="E79" s="22" t="s">
        <v>336</v>
      </c>
      <c r="G79">
        <v>1</v>
      </c>
      <c r="H79" s="19">
        <v>-1</v>
      </c>
      <c r="I79" s="32" t="s">
        <v>526</v>
      </c>
    </row>
    <row r="80" spans="1:9">
      <c r="A80" s="2">
        <f>ROW()-4</f>
        <v>76</v>
      </c>
      <c r="B80">
        <v>5003003</v>
      </c>
      <c r="C80">
        <v>1</v>
      </c>
      <c r="E80" s="22" t="s">
        <v>339</v>
      </c>
      <c r="G80">
        <v>1</v>
      </c>
      <c r="H80" s="19">
        <v>-1</v>
      </c>
      <c r="I80" s="32" t="s">
        <v>527</v>
      </c>
    </row>
    <row r="81" spans="1:9">
      <c r="A81" s="2">
        <f>ROW()-4</f>
        <v>77</v>
      </c>
      <c r="B81">
        <v>5003004</v>
      </c>
      <c r="C81">
        <v>1</v>
      </c>
      <c r="E81" s="22" t="s">
        <v>341</v>
      </c>
      <c r="G81">
        <v>1</v>
      </c>
      <c r="H81" s="19">
        <v>-1</v>
      </c>
      <c r="I81" s="32" t="s">
        <v>528</v>
      </c>
    </row>
    <row r="82" s="6" customFormat="1" spans="1:9">
      <c r="A82" s="2">
        <f t="shared" ref="A82:A92" si="2">ROW()-4</f>
        <v>78</v>
      </c>
      <c r="B82" s="6">
        <v>5003005</v>
      </c>
      <c r="C82" s="6">
        <v>1</v>
      </c>
      <c r="E82" s="38" t="s">
        <v>343</v>
      </c>
      <c r="G82">
        <v>1</v>
      </c>
      <c r="H82" s="18">
        <v>-1</v>
      </c>
      <c r="I82" s="44" t="s">
        <v>342</v>
      </c>
    </row>
    <row r="83" s="6" customFormat="1" spans="1:9">
      <c r="A83" s="2">
        <f t="shared" si="2"/>
        <v>79</v>
      </c>
      <c r="B83" s="6">
        <v>5003006</v>
      </c>
      <c r="C83" s="6">
        <v>1</v>
      </c>
      <c r="E83" s="38" t="s">
        <v>346</v>
      </c>
      <c r="G83">
        <v>1</v>
      </c>
      <c r="H83" s="18">
        <v>-1</v>
      </c>
      <c r="I83" s="44" t="s">
        <v>529</v>
      </c>
    </row>
    <row r="84" spans="1:9">
      <c r="A84" s="2">
        <f t="shared" si="2"/>
        <v>80</v>
      </c>
      <c r="B84">
        <v>5004001</v>
      </c>
      <c r="C84">
        <v>1</v>
      </c>
      <c r="E84" s="22" t="s">
        <v>349</v>
      </c>
      <c r="G84">
        <v>1</v>
      </c>
      <c r="H84" s="19">
        <v>-1</v>
      </c>
      <c r="I84" s="32" t="s">
        <v>530</v>
      </c>
    </row>
    <row r="85" spans="1:9">
      <c r="A85" s="2">
        <f t="shared" si="2"/>
        <v>81</v>
      </c>
      <c r="B85">
        <v>5004002</v>
      </c>
      <c r="C85">
        <v>1</v>
      </c>
      <c r="E85" s="22" t="s">
        <v>352</v>
      </c>
      <c r="G85">
        <v>1</v>
      </c>
      <c r="H85" s="19">
        <v>-1</v>
      </c>
      <c r="I85" s="32" t="s">
        <v>531</v>
      </c>
    </row>
    <row r="86" spans="1:9">
      <c r="A86" s="2">
        <f t="shared" si="2"/>
        <v>82</v>
      </c>
      <c r="B86">
        <v>5004003</v>
      </c>
      <c r="C86">
        <v>1</v>
      </c>
      <c r="E86" s="22" t="s">
        <v>355</v>
      </c>
      <c r="G86">
        <v>1</v>
      </c>
      <c r="H86" s="19">
        <v>-1</v>
      </c>
      <c r="I86" s="32" t="s">
        <v>532</v>
      </c>
    </row>
    <row r="87" spans="1:14">
      <c r="A87" s="2">
        <f t="shared" si="2"/>
        <v>83</v>
      </c>
      <c r="B87" s="2">
        <v>5010001</v>
      </c>
      <c r="C87">
        <v>1</v>
      </c>
      <c r="D87" t="s">
        <v>533</v>
      </c>
      <c r="E87" s="39" t="s">
        <v>358</v>
      </c>
      <c r="F87" s="40"/>
      <c r="G87">
        <v>1</v>
      </c>
      <c r="H87" s="41">
        <v>-1</v>
      </c>
      <c r="I87" s="45" t="s">
        <v>534</v>
      </c>
      <c r="J87" s="46"/>
      <c r="K87" s="40"/>
      <c r="M87" s="40"/>
      <c r="N87" s="40"/>
    </row>
    <row r="88" spans="1:14">
      <c r="A88" s="2">
        <f t="shared" si="2"/>
        <v>84</v>
      </c>
      <c r="B88" s="2">
        <v>5010002</v>
      </c>
      <c r="C88">
        <v>1</v>
      </c>
      <c r="D88" t="s">
        <v>535</v>
      </c>
      <c r="E88" s="42" t="s">
        <v>360</v>
      </c>
      <c r="F88" s="40"/>
      <c r="G88">
        <v>1</v>
      </c>
      <c r="H88" s="41">
        <v>-1</v>
      </c>
      <c r="I88" s="45" t="s">
        <v>222</v>
      </c>
      <c r="J88" s="46"/>
      <c r="K88" s="47"/>
      <c r="M88" s="47"/>
      <c r="N88" s="40"/>
    </row>
    <row r="89" spans="1:14">
      <c r="A89" s="2">
        <f t="shared" si="2"/>
        <v>85</v>
      </c>
      <c r="B89" s="2">
        <v>5010003</v>
      </c>
      <c r="C89">
        <v>1</v>
      </c>
      <c r="E89" s="42" t="s">
        <v>363</v>
      </c>
      <c r="F89" s="40"/>
      <c r="G89">
        <v>1</v>
      </c>
      <c r="H89" s="41">
        <v>-1</v>
      </c>
      <c r="I89" s="45" t="s">
        <v>362</v>
      </c>
      <c r="J89" s="46"/>
      <c r="K89" s="47"/>
      <c r="M89" s="47"/>
      <c r="N89" s="40"/>
    </row>
    <row r="90" spans="1:14">
      <c r="A90" s="2">
        <f t="shared" si="2"/>
        <v>86</v>
      </c>
      <c r="B90" s="2">
        <v>5010004</v>
      </c>
      <c r="C90">
        <v>1</v>
      </c>
      <c r="E90" s="42" t="s">
        <v>365</v>
      </c>
      <c r="F90" s="40"/>
      <c r="G90">
        <v>1</v>
      </c>
      <c r="H90" s="41">
        <v>-1</v>
      </c>
      <c r="I90" s="45" t="s">
        <v>163</v>
      </c>
      <c r="J90" s="46"/>
      <c r="K90" s="47"/>
      <c r="M90" s="47"/>
      <c r="N90" s="40"/>
    </row>
    <row r="91" spans="1:14">
      <c r="A91" s="2">
        <f t="shared" si="2"/>
        <v>87</v>
      </c>
      <c r="B91" s="2">
        <v>5010005</v>
      </c>
      <c r="C91">
        <v>1</v>
      </c>
      <c r="E91" s="42" t="s">
        <v>368</v>
      </c>
      <c r="F91" s="40"/>
      <c r="G91">
        <v>1</v>
      </c>
      <c r="H91" s="41">
        <v>-1</v>
      </c>
      <c r="I91" s="45" t="s">
        <v>536</v>
      </c>
      <c r="J91" s="46"/>
      <c r="K91" s="47"/>
      <c r="M91" s="47"/>
      <c r="N91" s="40"/>
    </row>
    <row r="92" spans="1:14">
      <c r="A92" s="2">
        <f t="shared" si="2"/>
        <v>88</v>
      </c>
      <c r="B92" s="2">
        <v>5010006</v>
      </c>
      <c r="C92">
        <v>1</v>
      </c>
      <c r="E92" s="42" t="s">
        <v>370</v>
      </c>
      <c r="F92" s="40"/>
      <c r="G92">
        <v>1</v>
      </c>
      <c r="H92" s="41">
        <v>-1</v>
      </c>
      <c r="I92" s="45" t="s">
        <v>171</v>
      </c>
      <c r="J92" s="46"/>
      <c r="K92" s="47"/>
      <c r="M92" s="47"/>
      <c r="N92" s="40"/>
    </row>
    <row r="93" spans="1:9">
      <c r="A93" s="2">
        <f t="shared" ref="A84:A104" si="3">ROW()-4</f>
        <v>89</v>
      </c>
      <c r="B93" s="2">
        <v>5020001</v>
      </c>
      <c r="C93">
        <v>1</v>
      </c>
      <c r="D93" s="22"/>
      <c r="E93" s="22" t="s">
        <v>373</v>
      </c>
      <c r="F93"/>
      <c r="G93">
        <v>1</v>
      </c>
      <c r="H93" s="19">
        <v>-1</v>
      </c>
      <c r="I93" s="32" t="s">
        <v>537</v>
      </c>
    </row>
    <row r="94" spans="1:9">
      <c r="A94" s="2">
        <f t="shared" si="3"/>
        <v>90</v>
      </c>
      <c r="B94" s="2">
        <v>5020002</v>
      </c>
      <c r="C94">
        <v>1</v>
      </c>
      <c r="E94" s="22" t="s">
        <v>376</v>
      </c>
      <c r="F94"/>
      <c r="G94">
        <v>1</v>
      </c>
      <c r="H94" s="19">
        <v>-1</v>
      </c>
      <c r="I94" s="32" t="s">
        <v>538</v>
      </c>
    </row>
    <row r="95" spans="1:9">
      <c r="A95" s="2">
        <f t="shared" si="3"/>
        <v>91</v>
      </c>
      <c r="B95" s="2">
        <v>5021001</v>
      </c>
      <c r="C95">
        <v>1</v>
      </c>
      <c r="E95" s="22" t="s">
        <v>378</v>
      </c>
      <c r="F95"/>
      <c r="G95">
        <v>1</v>
      </c>
      <c r="H95" s="19">
        <v>-1</v>
      </c>
      <c r="I95" s="32" t="s">
        <v>490</v>
      </c>
    </row>
    <row r="96" spans="1:9">
      <c r="A96" s="2">
        <f t="shared" si="3"/>
        <v>92</v>
      </c>
      <c r="B96" s="2">
        <v>5021002</v>
      </c>
      <c r="C96">
        <v>1</v>
      </c>
      <c r="D96" t="s">
        <v>539</v>
      </c>
      <c r="E96" s="22" t="s">
        <v>380</v>
      </c>
      <c r="F96"/>
      <c r="G96">
        <v>1</v>
      </c>
      <c r="H96" s="19">
        <v>-1</v>
      </c>
      <c r="I96" s="32" t="s">
        <v>491</v>
      </c>
    </row>
    <row r="97" spans="1:9">
      <c r="A97" s="2">
        <f t="shared" si="3"/>
        <v>93</v>
      </c>
      <c r="B97" s="2">
        <v>5021003</v>
      </c>
      <c r="C97">
        <v>1</v>
      </c>
      <c r="E97" s="22" t="s">
        <v>540</v>
      </c>
      <c r="F97"/>
      <c r="G97">
        <v>1</v>
      </c>
      <c r="H97" s="19">
        <v>-1</v>
      </c>
      <c r="I97" s="32" t="s">
        <v>493</v>
      </c>
    </row>
    <row r="98" spans="1:9">
      <c r="A98" s="2">
        <f t="shared" si="3"/>
        <v>94</v>
      </c>
      <c r="B98" s="2">
        <v>5021005</v>
      </c>
      <c r="C98">
        <v>1</v>
      </c>
      <c r="E98" s="22" t="s">
        <v>382</v>
      </c>
      <c r="F98"/>
      <c r="G98">
        <v>1</v>
      </c>
      <c r="H98" s="19">
        <v>-1</v>
      </c>
      <c r="I98" s="32" t="s">
        <v>494</v>
      </c>
    </row>
    <row r="99" spans="1:9">
      <c r="A99" s="2">
        <f t="shared" si="3"/>
        <v>95</v>
      </c>
      <c r="B99" s="2">
        <v>5021006</v>
      </c>
      <c r="C99">
        <v>1</v>
      </c>
      <c r="E99" s="22" t="s">
        <v>384</v>
      </c>
      <c r="F99"/>
      <c r="G99">
        <v>1</v>
      </c>
      <c r="H99" s="19">
        <v>-1</v>
      </c>
      <c r="I99" s="32" t="s">
        <v>210</v>
      </c>
    </row>
    <row r="100" spans="1:9">
      <c r="A100" s="2">
        <f t="shared" si="3"/>
        <v>96</v>
      </c>
      <c r="B100" s="2">
        <v>5022001</v>
      </c>
      <c r="C100">
        <v>1</v>
      </c>
      <c r="E100" s="22" t="s">
        <v>386</v>
      </c>
      <c r="F100"/>
      <c r="G100">
        <v>1</v>
      </c>
      <c r="H100" s="19">
        <v>-1</v>
      </c>
      <c r="I100" s="32" t="s">
        <v>214</v>
      </c>
    </row>
    <row r="101" spans="1:9">
      <c r="A101" s="2">
        <f t="shared" si="3"/>
        <v>97</v>
      </c>
      <c r="B101" s="2">
        <v>5022002</v>
      </c>
      <c r="C101">
        <v>1</v>
      </c>
      <c r="E101" s="22" t="s">
        <v>388</v>
      </c>
      <c r="F101"/>
      <c r="G101">
        <v>1</v>
      </c>
      <c r="H101" s="19">
        <v>-1</v>
      </c>
      <c r="I101" s="32" t="s">
        <v>217</v>
      </c>
    </row>
    <row r="102" spans="1:9">
      <c r="A102" s="2">
        <f t="shared" si="3"/>
        <v>98</v>
      </c>
      <c r="B102" s="2">
        <v>5031001</v>
      </c>
      <c r="C102">
        <v>1</v>
      </c>
      <c r="D102" t="s">
        <v>541</v>
      </c>
      <c r="E102" s="22" t="s">
        <v>390</v>
      </c>
      <c r="F102"/>
      <c r="G102">
        <v>1</v>
      </c>
      <c r="H102" s="19">
        <v>-1</v>
      </c>
      <c r="I102" s="32" t="s">
        <v>231</v>
      </c>
    </row>
    <row r="103" spans="1:9">
      <c r="A103" s="2">
        <f t="shared" si="3"/>
        <v>99</v>
      </c>
      <c r="B103" s="2">
        <v>5031002</v>
      </c>
      <c r="C103">
        <v>1</v>
      </c>
      <c r="E103" s="22" t="s">
        <v>393</v>
      </c>
      <c r="F103"/>
      <c r="G103">
        <v>1</v>
      </c>
      <c r="H103" s="19">
        <v>-1</v>
      </c>
      <c r="I103" s="32" t="s">
        <v>234</v>
      </c>
    </row>
    <row r="104" spans="1:9">
      <c r="A104" s="2">
        <f t="shared" si="3"/>
        <v>100</v>
      </c>
      <c r="B104" s="2">
        <v>5031003</v>
      </c>
      <c r="C104">
        <v>1</v>
      </c>
      <c r="E104" s="22" t="s">
        <v>396</v>
      </c>
      <c r="F104"/>
      <c r="G104">
        <v>1</v>
      </c>
      <c r="H104" s="19">
        <v>-1</v>
      </c>
      <c r="I104" s="32" t="s">
        <v>237</v>
      </c>
    </row>
    <row r="105" spans="1:9">
      <c r="A105" s="2">
        <f t="shared" ref="A105:A118" si="4">ROW()-4</f>
        <v>101</v>
      </c>
      <c r="B105" s="2">
        <v>5031004</v>
      </c>
      <c r="C105">
        <v>1</v>
      </c>
      <c r="E105" s="22" t="s">
        <v>398</v>
      </c>
      <c r="F105"/>
      <c r="G105">
        <v>1</v>
      </c>
      <c r="H105" s="19">
        <v>-1</v>
      </c>
      <c r="I105" s="32" t="s">
        <v>241</v>
      </c>
    </row>
    <row r="106" spans="1:9">
      <c r="A106" s="2">
        <f t="shared" si="4"/>
        <v>102</v>
      </c>
      <c r="B106" s="2">
        <v>5031005</v>
      </c>
      <c r="C106">
        <v>1</v>
      </c>
      <c r="E106" s="22" t="s">
        <v>401</v>
      </c>
      <c r="F106"/>
      <c r="G106">
        <v>1</v>
      </c>
      <c r="H106" s="19">
        <v>-1</v>
      </c>
      <c r="I106" s="32" t="s">
        <v>245</v>
      </c>
    </row>
    <row r="107" spans="1:9">
      <c r="A107" s="2">
        <f t="shared" si="4"/>
        <v>103</v>
      </c>
      <c r="B107" s="2">
        <v>5031006</v>
      </c>
      <c r="C107">
        <v>1</v>
      </c>
      <c r="E107" s="22" t="s">
        <v>405</v>
      </c>
      <c r="F107"/>
      <c r="G107">
        <v>1</v>
      </c>
      <c r="H107" s="19">
        <v>-1</v>
      </c>
      <c r="I107" s="32" t="s">
        <v>248</v>
      </c>
    </row>
    <row r="108" spans="1:9">
      <c r="A108" s="2">
        <f t="shared" si="4"/>
        <v>104</v>
      </c>
      <c r="B108" s="2">
        <v>5031007</v>
      </c>
      <c r="C108">
        <v>1</v>
      </c>
      <c r="E108" s="22" t="s">
        <v>407</v>
      </c>
      <c r="F108"/>
      <c r="G108">
        <v>1</v>
      </c>
      <c r="H108" s="19">
        <v>-1</v>
      </c>
      <c r="I108" s="32" t="s">
        <v>251</v>
      </c>
    </row>
    <row r="109" spans="1:9">
      <c r="A109" s="2">
        <f t="shared" si="4"/>
        <v>105</v>
      </c>
      <c r="B109" s="2">
        <v>5031008</v>
      </c>
      <c r="C109">
        <v>1</v>
      </c>
      <c r="E109" s="22" t="s">
        <v>410</v>
      </c>
      <c r="F109"/>
      <c r="G109">
        <v>1</v>
      </c>
      <c r="H109" s="19">
        <v>-1</v>
      </c>
      <c r="I109" s="32" t="s">
        <v>254</v>
      </c>
    </row>
    <row r="110" spans="1:9">
      <c r="A110" s="2">
        <f t="shared" si="4"/>
        <v>106</v>
      </c>
      <c r="B110">
        <v>5101001</v>
      </c>
      <c r="C110">
        <v>1</v>
      </c>
      <c r="E110" s="20" t="s">
        <v>413</v>
      </c>
      <c r="F110"/>
      <c r="G110">
        <v>1</v>
      </c>
      <c r="H110" s="19">
        <v>-1</v>
      </c>
      <c r="I110" s="48" t="s">
        <v>542</v>
      </c>
    </row>
    <row r="111" spans="1:9">
      <c r="A111" s="2">
        <f t="shared" si="4"/>
        <v>107</v>
      </c>
      <c r="B111">
        <v>5101002</v>
      </c>
      <c r="C111">
        <v>1</v>
      </c>
      <c r="E111" s="20" t="s">
        <v>416</v>
      </c>
      <c r="F111"/>
      <c r="G111">
        <v>1</v>
      </c>
      <c r="H111" s="19">
        <v>-1</v>
      </c>
      <c r="I111" s="48" t="s">
        <v>543</v>
      </c>
    </row>
    <row r="112" spans="1:9">
      <c r="A112" s="2">
        <f t="shared" si="4"/>
        <v>108</v>
      </c>
      <c r="B112">
        <v>5101003</v>
      </c>
      <c r="C112">
        <v>1</v>
      </c>
      <c r="E112" s="20" t="s">
        <v>420</v>
      </c>
      <c r="F112"/>
      <c r="G112">
        <v>1</v>
      </c>
      <c r="H112" s="19">
        <v>-1</v>
      </c>
      <c r="I112" s="48" t="s">
        <v>418</v>
      </c>
    </row>
    <row r="113" spans="1:9">
      <c r="A113" s="2">
        <f t="shared" si="4"/>
        <v>109</v>
      </c>
      <c r="B113">
        <v>5101004</v>
      </c>
      <c r="C113">
        <v>1</v>
      </c>
      <c r="E113" s="20" t="s">
        <v>423</v>
      </c>
      <c r="F113"/>
      <c r="G113">
        <v>1</v>
      </c>
      <c r="H113" s="19">
        <v>-1</v>
      </c>
      <c r="I113" s="49" t="s">
        <v>422</v>
      </c>
    </row>
    <row r="114" spans="1:9">
      <c r="A114" s="2">
        <f t="shared" si="4"/>
        <v>110</v>
      </c>
      <c r="B114">
        <v>5102001</v>
      </c>
      <c r="C114">
        <v>1</v>
      </c>
      <c r="E114" s="20" t="s">
        <v>426</v>
      </c>
      <c r="F114"/>
      <c r="G114">
        <v>1</v>
      </c>
      <c r="H114" s="19">
        <v>-1</v>
      </c>
      <c r="I114" s="48" t="s">
        <v>425</v>
      </c>
    </row>
    <row r="115" spans="1:9">
      <c r="A115" s="2">
        <f t="shared" si="4"/>
        <v>111</v>
      </c>
      <c r="B115">
        <v>5102002</v>
      </c>
      <c r="C115">
        <v>1</v>
      </c>
      <c r="E115" s="20" t="s">
        <v>429</v>
      </c>
      <c r="F115"/>
      <c r="G115">
        <v>1</v>
      </c>
      <c r="H115" s="19">
        <v>-1</v>
      </c>
      <c r="I115" s="48" t="s">
        <v>428</v>
      </c>
    </row>
    <row r="116" spans="1:9">
      <c r="A116" s="2">
        <f t="shared" si="4"/>
        <v>112</v>
      </c>
      <c r="B116">
        <v>5034001</v>
      </c>
      <c r="C116">
        <v>1</v>
      </c>
      <c r="E116" s="32" t="s">
        <v>431</v>
      </c>
      <c r="F116"/>
      <c r="G116">
        <v>1</v>
      </c>
      <c r="H116" s="19">
        <v>-1</v>
      </c>
      <c r="I116" s="50" t="s">
        <v>268</v>
      </c>
    </row>
    <row r="117" s="6" customFormat="1" spans="1:9">
      <c r="A117" s="2">
        <f t="shared" si="4"/>
        <v>113</v>
      </c>
      <c r="B117" s="6">
        <v>5034002</v>
      </c>
      <c r="C117">
        <v>1</v>
      </c>
      <c r="D117"/>
      <c r="E117" s="32" t="s">
        <v>433</v>
      </c>
      <c r="G117">
        <v>1</v>
      </c>
      <c r="H117" s="19">
        <v>-1</v>
      </c>
      <c r="I117" s="50" t="s">
        <v>270</v>
      </c>
    </row>
    <row r="118" s="6" customFormat="1" spans="1:9">
      <c r="A118" s="2">
        <f t="shared" si="4"/>
        <v>114</v>
      </c>
      <c r="B118" s="6">
        <v>5034003</v>
      </c>
      <c r="C118">
        <v>1</v>
      </c>
      <c r="D118"/>
      <c r="E118" s="32" t="s">
        <v>436</v>
      </c>
      <c r="G118">
        <v>1</v>
      </c>
      <c r="H118" s="19">
        <v>-1</v>
      </c>
      <c r="I118" s="50" t="s">
        <v>273</v>
      </c>
    </row>
  </sheetData>
  <conditionalFormatting sqref="E4">
    <cfRule type="duplicateValues" dxfId="0" priority="2"/>
  </conditionalFormatting>
  <conditionalFormatting sqref="E35">
    <cfRule type="duplicateValues" dxfId="0" priority="1"/>
  </conditionalFormatting>
  <conditionalFormatting sqref="E49">
    <cfRule type="duplicateValues" dxfId="0" priority="10"/>
  </conditionalFormatting>
  <conditionalFormatting sqref="E57">
    <cfRule type="duplicateValues" dxfId="0" priority="7"/>
  </conditionalFormatting>
  <conditionalFormatting sqref="E63">
    <cfRule type="duplicateValues" dxfId="0" priority="5"/>
  </conditionalFormatting>
  <conditionalFormatting sqref="E68">
    <cfRule type="duplicateValues" dxfId="0" priority="9"/>
  </conditionalFormatting>
  <conditionalFormatting sqref="E69">
    <cfRule type="duplicateValues" dxfId="0" priority="8"/>
  </conditionalFormatting>
  <conditionalFormatting sqref="E5:E6">
    <cfRule type="duplicateValues" dxfId="0" priority="4"/>
  </conditionalFormatting>
  <conditionalFormatting sqref="E26:E34 E1:E3 E58:E62 E50:E56 E120:E1048576">
    <cfRule type="duplicateValues" dxfId="0" priority="13"/>
  </conditionalFormatting>
  <pageMargins left="0.75" right="0.75" top="1" bottom="1" header="0.5" footer="0.5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I 1 "   r g b C l r = " D A C A D C " / > < / c o m m e n t L i s t > < c o m m e n t L i s t   s h e e t S t i d = " 4 " / > < c o m m e n t L i s t   s h e e t S t i d = " 5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Areas</vt:lpstr>
      <vt:lpstr>Room</vt:lpstr>
      <vt:lpstr>RpgScene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范子硕</cp:lastModifiedBy>
  <dcterms:created xsi:type="dcterms:W3CDTF">2020-03-18T03:01:00Z</dcterms:created>
  <dcterms:modified xsi:type="dcterms:W3CDTF">2022-10-27T05:44:21Z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KSOReadingLayout">
    <vt:bool>true</vt:bool>
  </property>
  <property fmtid="{D5CDD505-2E9C-101B-9397-08002B2CF9AE}" pid="4" name="ICV">
    <vt:lpwstr>73AC7155EEDB4EFC9EE997540705CE2A</vt:lpwstr>
  </property>
</Properties>
</file>