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 activeTab="1"/>
  </bookViews>
  <sheets>
    <sheet name="C3_QYZ_first_enter" sheetId="5" r:id="rId1"/>
    <sheet name="C3_QYZoffice" sheetId="2" r:id="rId2"/>
    <sheet name="C3_office_kaiselin" sheetId="4" r:id="rId3"/>
    <sheet name="C3_office_tuling" sheetId="3" r:id="rId4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<sst xmlns="http://schemas.openxmlformats.org/spreadsheetml/2006/main" count="1850" uniqueCount="469">
  <si>
    <t>说明</t>
  </si>
  <si>
    <t>操作</t>
  </si>
  <si>
    <t>基础数据</t>
  </si>
  <si>
    <t>参数</t>
  </si>
  <si>
    <t>参数2</t>
  </si>
  <si>
    <t>参数3</t>
  </si>
  <si>
    <t>可选对话框</t>
  </si>
  <si>
    <t xml:space="preserve">title
【当且仅当param3中的类型为3时起效
（type=3）
描述当前需要提交的线索问题是什么】
</t>
  </si>
  <si>
    <t>(ri_goldenKey&gt;0)$$条件触发项 ==&gt;后续一
()$$某某某==&gt;无条件触发项
ri_线索别名、rqs_子任务别名（0未接 1已接 2 完成）、
rqp_子任务别名(任务进度)、无前缀: 自定义值、
item_道具ID、unit_卡牌ID
如果param2不填且param3不填，()※※某某某==&gt;xxx的意思为"读两次某某某则某某某选项消失"</t>
  </si>
  <si>
    <t>如果不填且param3不填，则已读选项有已读标识
如果填1，则已读选项和※的规则无效</t>
  </si>
  <si>
    <t>type=0
【type表示类型，默认0是普通选择框，1是推理选择框，2是手机下的可选对话框，3是灵活的新推理选择框】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</si>
  <si>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</si>
  <si>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</si>
  <si>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</si>
  <si>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</si>
  <si>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</si>
  <si>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</si>
  <si>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</si>
  <si>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</si>
  <si>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</si>
  <si>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</si>
  <si>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</si>
  <si>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</si>
  <si>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</si>
  <si>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首次进入</t>
  </si>
  <si>
    <t>设置场号</t>
  </si>
  <si>
    <t>avg_basic_scene</t>
  </si>
  <si>
    <t>设置镜号</t>
  </si>
  <si>
    <t>avg_basic_story_new</t>
  </si>
  <si>
    <t>no_postprocessing</t>
  </si>
  <si>
    <t>RPGActor</t>
  </si>
  <si>
    <t>room</t>
  </si>
  <si>
    <t>特殊-转场效果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</si>
  <si>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</si>
  <si>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2037年5月6日 23:51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\n顶石大厦75层 特种研发部&lt;/z&gt;</t>
    </r>
  </si>
  <si>
    <t>type=1</t>
  </si>
  <si>
    <t>播放音乐</t>
  </si>
  <si>
    <t>bgm_weirdzone</t>
  </si>
  <si>
    <t>cam进场展示左</t>
  </si>
  <si>
    <t>1.5&gt;&gt;</t>
  </si>
  <si>
    <t>cam进场展示右</t>
  </si>
  <si>
    <t>wo</t>
  </si>
  <si>
    <t>话说……{0.4}\n这就是{播放音效,avg_Sding}{特殊-闪白效果,1}“闹鬼”的现场吗？</t>
  </si>
  <si>
    <t>type=0</t>
  </si>
  <si>
    <r>
      <rPr>
        <sz val="11"/>
        <color indexed="8"/>
        <rFont val="宋体"/>
        <charset val="134"/>
      </rPr>
      <t>整个房间充斥着绿阴阴的荧光，落地窗上布满了粘稠的黄绿色液体。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看起来的确有些诡异……</t>
    </r>
  </si>
  <si>
    <t>正中一块落地窗完全碎掉了，大风使劲往里灌。</t>
  </si>
  <si>
    <t>这层的风真大，\n明明楼下广场几乎都感觉不到有风……</t>
  </si>
  <si>
    <t>设置角色</t>
  </si>
  <si>
    <t>niefei</t>
  </si>
  <si>
    <t>pos=中</t>
  </si>
  <si>
    <r>
      <rPr>
        <sz val="11"/>
        <color rgb="FF202080"/>
        <rFont val="宋体"/>
        <charset val="0"/>
      </rPr>
      <t>{#聂飞愤怒}</t>
    </r>
    <r>
      <rPr>
        <sz val="11"/>
        <color rgb="FF000000"/>
        <rFont val="宋体"/>
        <charset val="0"/>
      </rPr>
      <t>呼！真够呛！
这么大的风，怎么可能有什么怨念人？</t>
    </r>
  </si>
  <si>
    <t>kaiselin02</t>
  </si>
  <si>
    <t>pos=左</t>
  </si>
  <si>
    <t>凯瑟琳_思考_动作_开始_01</t>
  </si>
  <si>
    <r>
      <rPr>
        <sz val="11"/>
        <color rgb="FF202080"/>
        <rFont val="宋体"/>
        <charset val="0"/>
      </rPr>
      <t>{#凯瑟琳2严肃表情}{#聂飞愤怒恢复}</t>
    </r>
    <r>
      <rPr>
        <sz val="11"/>
        <color rgb="FF000000"/>
        <rFont val="宋体"/>
        <charset val="0"/>
      </rPr>
      <t xml:space="preserve">不对，有血腥的味道！
</t>
    </r>
    <r>
      <rPr>
        <sz val="11"/>
        <color rgb="FF206080"/>
        <rFont val="宋体"/>
        <charset val="0"/>
      </rPr>
      <t>{0.6}</t>
    </r>
    <r>
      <rPr>
        <sz val="11"/>
        <color rgb="FF000000"/>
        <rFont val="宋体"/>
        <charset val="0"/>
      </rPr>
      <t>死猫！别大意，上次你就这么失手了。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</si>
  <si>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不过这环境还真诡异呀，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{#凯瑟琳2思考动作恢复}{#凯瑟琳2得意表情}</t>
    </r>
    <r>
      <rPr>
        <sz val="11"/>
        <color indexed="8"/>
        <rFont val="宋体"/>
        <charset val="134"/>
      </rPr>
      <t>美妙的液体，我迫不及待要去收集样本了。</t>
    </r>
  </si>
  <si>
    <r>
      <rPr>
        <sz val="11"/>
        <color indexed="8"/>
        <rFont val="宋体"/>
        <charset val="134"/>
      </rPr>
      <t>不过我们首先要处理的是异质物吧，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我记得杜博士说这次有个黑科技，快展示一下吧。</t>
    </r>
  </si>
  <si>
    <t>移除角色</t>
  </si>
  <si>
    <t>tuling</t>
  </si>
  <si>
    <t>TRUE;TRUE;FALSE</t>
  </si>
  <si>
    <r>
      <rPr>
        <sz val="11"/>
        <color rgb="FF000000"/>
        <rFont val="宋体"/>
        <charset val="134"/>
      </rPr>
      <t>没错，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让我先使用&lt;z=highlight&gt;“相位侦测仪”&lt;/z&gt;吧。</t>
    </r>
  </si>
  <si>
    <t>呃，“相位什么”?
好像在哪里听说过……</t>
  </si>
  <si>
    <t>$$使用“相位侦测仪”==&gt;相位侦测</t>
  </si>
  <si>
    <t>相位侦测</t>
  </si>
  <si>
    <t>扫描</t>
  </si>
  <si>
    <t>相位侦测后</t>
  </si>
  <si>
    <t>3&gt;&gt;</t>
  </si>
  <si>
    <t>呃，这……真的能侦测到异质物么？</t>
  </si>
  <si>
    <t>stranger</t>
  </si>
  <si>
    <t>工作又完不成了，唉！</t>
  </si>
  <si>
    <t>镜头振动</t>
  </si>
  <si>
    <t>什么？</t>
  </si>
  <si>
    <r>
      <rPr>
        <sz val="11"/>
        <color rgb="FF202080"/>
        <rFont val="宋体"/>
        <charset val="0"/>
      </rPr>
      <t>{#聂飞愤怒}</t>
    </r>
    <r>
      <rPr>
        <sz val="11"/>
        <color rgb="FF000000"/>
        <rFont val="宋体"/>
        <charset val="0"/>
      </rPr>
      <t>快看看旁边出现了什么！</t>
    </r>
    <r>
      <rPr>
        <sz val="11"/>
        <color rgb="FF202080"/>
        <rFont val="宋体"/>
        <charset val="0"/>
      </rPr>
      <t>{#聂飞愤怒恢复}</t>
    </r>
  </si>
  <si>
    <t>子任务完成</t>
  </si>
  <si>
    <t>3前往75层</t>
  </si>
  <si>
    <t>跳转-标签</t>
  </si>
  <si>
    <t>结束</t>
  </si>
  <si>
    <t>遇到宝福</t>
  </si>
  <si>
    <t>1&gt;&gt;</t>
  </si>
  <si>
    <t>该死！是“打工怨念人”吧？！</t>
  </si>
  <si>
    <t>你说的没错，他们充满着打工的“执念”……</t>
  </si>
  <si>
    <t>涂凌_紧张_动作_循环_01</t>
  </si>
  <si>
    <r>
      <rPr>
        <sz val="11"/>
        <color rgb="FF202080"/>
        <rFont val="宋体"/>
        <charset val="134"/>
      </rPr>
      <t>{#涂凌憋气2表情}</t>
    </r>
    <r>
      <rPr>
        <sz val="11"/>
        <color indexed="8"/>
        <rFont val="宋体"/>
        <charset val="134"/>
      </rPr>
      <t>启动收容措施！</t>
    </r>
  </si>
  <si>
    <t>停止音乐</t>
  </si>
  <si>
    <t>系统-界面节点显隐</t>
  </si>
  <si>
    <t>ui_inspector</t>
  </si>
  <si>
    <t>btn_turn_right</t>
  </si>
  <si>
    <t>语法-数值</t>
  </si>
  <si>
    <t>ri_3战胜宝福任务标记=1</t>
  </si>
  <si>
    <t>存档</t>
  </si>
  <si>
    <t>遇到宝福重复</t>
  </si>
  <si>
    <t>宝福战斗失败</t>
  </si>
  <si>
    <t>社畜</t>
  </si>
  <si>
    <t>bgm_WeirdZone</t>
  </si>
  <si>
    <r>
      <rPr>
        <sz val="11"/>
        <color rgb="FF202080"/>
        <rFont val="宋体"/>
        <charset val="134"/>
      </rPr>
      <t>{#涂凌憋气2表情}</t>
    </r>
    <r>
      <rPr>
        <sz val="11"/>
        <color indexed="8"/>
        <rFont val="宋体"/>
        <charset val="134"/>
      </rPr>
      <t>该死！失效了，再次启动收容措施！</t>
    </r>
  </si>
  <si>
    <t>RPGGoL2</t>
  </si>
  <si>
    <t>L2right</t>
  </si>
  <si>
    <t>宝福战斗胜利</t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</si>
  <si>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中</t>
    </r>
  </si>
  <si>
    <t>聂总_开心_动作_开始_01</t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</si>
  <si>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欧耶！胜利！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{#聂飞开心动作恢复}{#聂飞待机表情}</t>
    </r>
  </si>
  <si>
    <r>
      <rPr>
        <sz val="11"/>
        <color rgb="FF202080"/>
        <rFont val="宋体"/>
        <charset val="134"/>
      </rPr>
      <t>{#凯瑟琳2平静表情}</t>
    </r>
    <r>
      <rPr>
        <sz val="11"/>
        <color rgb="FF000000"/>
        <rFont val="宋体"/>
        <charset val="134"/>
      </rPr>
      <t>异质波动指向的就是这个？</t>
    </r>
  </si>
  <si>
    <t>pos=右</t>
  </si>
  <si>
    <t>涂凌_思考_动作_循环_01</t>
  </si>
  <si>
    <r>
      <rPr>
        <sz val="11"/>
        <color rgb="FF000000"/>
        <rFont val="宋体"/>
        <charset val="0"/>
      </rPr>
      <t>稍等，</t>
    </r>
    <r>
      <rPr>
        <sz val="11"/>
        <color rgb="FF206080"/>
        <rFont val="宋体"/>
        <charset val="0"/>
      </rPr>
      <t>{0.4}</t>
    </r>
    <r>
      <rPr>
        <sz val="11"/>
        <color rgb="FF202080"/>
        <rFont val="宋体"/>
        <charset val="0"/>
      </rPr>
      <t>{#涂凌思考动作恢复}</t>
    </r>
    <r>
      <rPr>
        <sz val="11"/>
        <color rgb="FF000000"/>
        <rFont val="宋体"/>
        <charset val="0"/>
      </rPr>
      <t>我马上确认一下。</t>
    </r>
  </si>
  <si>
    <t>没想到这么顺利……</t>
  </si>
  <si>
    <r>
      <rPr>
        <sz val="11"/>
        <color rgb="FF202080"/>
        <rFont val="宋体"/>
        <charset val="134"/>
      </rPr>
      <t>{#聂飞得意表情}{#常规点头动作}</t>
    </r>
    <r>
      <rPr>
        <sz val="11"/>
        <rFont val="宋体"/>
        <charset val="134"/>
      </rPr>
      <t>嗯……这次感觉事情很快就可以解决……简直就是开门红啊！</t>
    </r>
  </si>
  <si>
    <r>
      <rPr>
        <sz val="11"/>
        <color rgb="FF202080"/>
        <rFont val="宋体"/>
        <charset val="134"/>
      </rPr>
      <t>{#聂飞待机表情}</t>
    </r>
    <r>
      <rPr>
        <sz val="11"/>
        <color indexed="8"/>
        <rFont val="宋体"/>
        <charset val="134"/>
      </rPr>
      <t>话说……</t>
    </r>
    <r>
      <rPr>
        <sz val="11"/>
        <color rgb="FF000000"/>
        <rFont val="宋体"/>
        <charset val="134"/>
      </rPr>
      <t>刚刚说的怨念很深……是什么意思？</t>
    </r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</si>
  <si>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rFont val="宋体"/>
        <charset val="134"/>
      </rPr>
      <t>这种“打工怨念人”叫向日葵之夜，之前接到报告，已经有了很多次目击事件了。</t>
    </r>
  </si>
  <si>
    <t>凯瑟琳_思考_动作_循环_01</t>
  </si>
  <si>
    <r>
      <rPr>
        <sz val="11"/>
        <color rgb="FF202080"/>
        <rFont val="宋体"/>
        <charset val="0"/>
      </rPr>
      <t>{#凯瑟琳2思考表情}</t>
    </r>
    <r>
      <rPr>
        <sz val="11"/>
        <color indexed="8"/>
        <rFont val="宋体"/>
        <charset val="0"/>
      </rPr>
      <t>根据传说，这种“怨念体”应该不止一个才对。</t>
    </r>
  </si>
  <si>
    <r>
      <rPr>
        <sz val="11"/>
        <color rgb="FF202080"/>
        <rFont val="宋体"/>
        <charset val="134"/>
      </rPr>
      <t>{#涂凌严肃动作恢复}{#凯瑟琳2思考动作恢复}{#凯瑟琳2平静表情}</t>
    </r>
    <r>
      <rPr>
        <sz val="11"/>
        <rFont val="宋体"/>
        <charset val="134"/>
      </rPr>
      <t>之所以说是“阴魂不散”，是因为他们身上聚集了打工人的怨念……</t>
    </r>
  </si>
  <si>
    <t>每天日复一日的奔波工作，可活的像一具行尸走肉一样……</t>
  </si>
  <si>
    <t>涂凌_思考_动作_开始_01</t>
  </si>
  <si>
    <r>
      <rPr>
        <sz val="11"/>
        <color rgb="FF202080"/>
        <rFont val="宋体"/>
        <charset val="134"/>
      </rPr>
      <t>{#涂凌思考表情}</t>
    </r>
    <r>
      <rPr>
        <sz val="11"/>
        <rFont val="宋体"/>
        <charset val="134"/>
      </rPr>
      <t>这样的打工人，好可怜……</t>
    </r>
  </si>
  <si>
    <t>所以他们凝聚了很多打工人的怨念在自己身上，或者说他们就是“怨念”本身……</t>
  </si>
  <si>
    <r>
      <rPr>
        <sz val="11"/>
        <color rgb="FF202080"/>
        <rFont val="宋体"/>
        <charset val="134"/>
      </rPr>
      <t>{#涂凌思考动作恢复}{#常规点头动作}</t>
    </r>
    <r>
      <rPr>
        <sz val="11"/>
        <rFont val="宋体"/>
        <charset val="134"/>
      </rPr>
      <t>是这样的……</t>
    </r>
    <r>
      <rPr>
        <sz val="11"/>
        <color rgb="FF202080"/>
        <rFont val="宋体"/>
        <charset val="134"/>
      </rPr>
      <t>{#聂飞思考动作}</t>
    </r>
  </si>
  <si>
    <t>还真是心疼那些，被领导折磨无休止加班的人啊！</t>
  </si>
  <si>
    <r>
      <rPr>
        <sz val="11"/>
        <color rgb="FF202080"/>
        <rFont val="宋体"/>
        <charset val="134"/>
      </rPr>
      <t>{#聂飞严肃表情}</t>
    </r>
    <r>
      <rPr>
        <sz val="11"/>
        <rFont val="宋体"/>
        <charset val="134"/>
      </rPr>
      <t>要我说，如果加班有目标还是可以理解的！</t>
    </r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</si>
  <si>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{#聂飞严肃动作}</t>
    </r>
    <r>
      <rPr>
        <sz val="11"/>
        <rFont val="宋体"/>
        <charset val="134"/>
      </rPr>
      <t>最怕就是漫无目的，一眼看不到头的加班……</t>
    </r>
  </si>
  <si>
    <r>
      <rPr>
        <sz val="11"/>
        <color rgb="FF202080"/>
        <rFont val="宋体"/>
        <charset val="134"/>
      </rPr>
      <t>{#涂凌待机2动作}</t>
    </r>
    <r>
      <rPr>
        <sz val="11"/>
        <rFont val="宋体"/>
        <charset val="134"/>
      </rPr>
      <t>简直是折磨！不然谁会讨厌自己的工作呢……</t>
    </r>
  </si>
  <si>
    <t>不过，我们处理完异质物，剩下的工作就应该移交公安机关了吧？</t>
  </si>
  <si>
    <t>是啊，只是没想到这么快异质物就现身了。</t>
  </si>
  <si>
    <t>$$欢庆胜利吧==&gt;欢庆胜利</t>
  </si>
  <si>
    <t>欢庆胜利</t>
  </si>
  <si>
    <t>这样的话，收容任务已经完成，为什么还没收到奖励呢？</t>
  </si>
  <si>
    <t>聂总_思考_动作_循环_01</t>
  </si>
  <si>
    <r>
      <rPr>
        <sz val="11"/>
        <color rgb="FF202080"/>
        <rFont val="宋体"/>
        <charset val="0"/>
      </rPr>
      <t>{#聂飞严肃表情}</t>
    </r>
    <r>
      <rPr>
        <sz val="11"/>
        <color rgb="FF000000"/>
        <rFont val="宋体"/>
        <charset val="0"/>
      </rPr>
      <t>奇怪？不会是卡BUG了吧！老子还指着这次的奖金买香蒜面包呢！</t>
    </r>
  </si>
  <si>
    <t>涂凌_待机_动作_循环_02</t>
  </si>
  <si>
    <t>去……我检查过，这里不会有BUG啦！</t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</si>
  <si>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indexed="8"/>
        <rFont val="宋体"/>
        <charset val="134"/>
      </rPr>
      <t>不过，总觉得有点奇怪，有这么容易收场的异质物事件么？</t>
    </r>
  </si>
  <si>
    <t>聂总_思考_动作_开始_01</t>
  </si>
  <si>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千万别出事啊</t>
    </r>
    <r>
      <rPr>
        <sz val="11"/>
        <color rgb="FF000000"/>
        <rFont val="宋体"/>
        <charset val="134"/>
      </rPr>
      <t>！我还想赶快回去休息呢，今天白天可是特训，特训啊！</t>
    </r>
  </si>
  <si>
    <t>等待几秒</t>
  </si>
  <si>
    <t>tushanao</t>
  </si>
  <si>
    <t>涂凌说的没错，我分析了这次的异质物波形，这里并不是仅仅存在一种异质物。</t>
  </si>
  <si>
    <t>type=4</t>
  </si>
  <si>
    <r>
      <rPr>
        <sz val="11"/>
        <color rgb="FF202080"/>
        <rFont val="宋体"/>
        <charset val="134"/>
      </rPr>
      <t>{#涂凌惊讶表情}</t>
    </r>
    <r>
      <rPr>
        <sz val="11"/>
        <color indexed="8"/>
        <rFont val="宋体"/>
        <charset val="134"/>
      </rPr>
      <t>什么？真的吗？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</si>
  <si>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不是吧！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我这都准备下楼了！</t>
    </r>
  </si>
  <si>
    <t>是的，刚才我们处理的向日葵之夜这种异质物是“具象”态的异质物。</t>
  </si>
  <si>
    <t>和之前收容的“404”一样，是有完整实体的异质物。</t>
  </si>
  <si>
    <t>但刚刚的相位波动中结果中，还可能有一种未实体化的异质物存在。</t>
  </si>
  <si>
    <r>
      <rPr>
        <sz val="11"/>
        <color rgb="FF202080"/>
        <rFont val="宋体"/>
        <charset val="134"/>
      </rPr>
      <t>{#涂凌惊恐动作}{#涂凌惊恐表情}</t>
    </r>
    <r>
      <rPr>
        <sz val="11"/>
        <color rgb="FF000000"/>
        <rFont val="宋体"/>
        <charset val="134"/>
      </rPr>
      <t>(꒪ _ ꒪|||)这……这么说……</t>
    </r>
  </si>
  <si>
    <r>
      <rPr>
        <sz val="11"/>
        <color rgb="FF202080"/>
        <rFont val="宋体"/>
        <charset val="0"/>
      </rPr>
      <t>{#聂飞严肃表情}</t>
    </r>
    <r>
      <rPr>
        <sz val="11"/>
        <color rgb="FF000000"/>
        <rFont val="宋体"/>
        <charset val="0"/>
      </rPr>
      <t>那我们麻烦大了？</t>
    </r>
  </si>
  <si>
    <r>
      <rPr>
        <sz val="11"/>
        <color rgb="FF202080"/>
        <rFont val="宋体"/>
        <charset val="0"/>
      </rPr>
      <t>{#凯瑟琳2平静表情}</t>
    </r>
    <r>
      <rPr>
        <sz val="11"/>
        <color rgb="FF000000"/>
        <rFont val="宋体"/>
        <charset val="0"/>
      </rPr>
      <t>或者说，也许向日葵之夜反而是被这里的异质物吸引过来的？</t>
    </r>
  </si>
  <si>
    <r>
      <rPr>
        <sz val="11"/>
        <color indexed="8"/>
        <rFont val="宋体"/>
        <charset val="134"/>
      </rPr>
      <t>这，也有可能，总之，先查查这里的情况吧。</t>
    </r>
    <r>
      <rPr>
        <sz val="11"/>
        <color rgb="FF202080"/>
        <rFont val="宋体"/>
        <charset val="134"/>
      </rPr>
      <t>{#凯瑟琳2思考动作恢复}</t>
    </r>
  </si>
  <si>
    <t>ri_第三章_确认有异质物反应=1</t>
  </si>
  <si>
    <t>C3_QYZoffice.调查办公室</t>
  </si>
  <si>
    <t>L2main</t>
  </si>
  <si>
    <t>3战胜宝福</t>
  </si>
  <si>
    <t>xxx
【L1中的InspectorUnit（L2）名字】</t>
  </si>
  <si>
    <t>开始</t>
  </si>
  <si>
    <t>调查办公室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</si>
  <si>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00:03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\n顶石大厦75层 特种研发部&lt;/z&gt;</t>
    </r>
  </si>
  <si>
    <t>bgm_search2</t>
  </si>
  <si>
    <t>接下来，把这里仔细地调查一下吧。</t>
  </si>
  <si>
    <t>打开插画</t>
  </si>
  <si>
    <t>UI_3Dexplorebegin</t>
  </si>
  <si>
    <t>关闭插画</t>
  </si>
  <si>
    <t>ri_3调查办公室任务标记=1</t>
  </si>
  <si>
    <t>整体书柜</t>
  </si>
  <si>
    <t>cam书柜</t>
  </si>
  <si>
    <t>2&gt;&gt;</t>
  </si>
  <si>
    <t>办公桌的后方，有一个整体书架，很多文件夹上都贴着‘保密’的字样。</t>
  </si>
  <si>
    <t>我看到涂凌拿了一个文件夹，正要打开。</t>
  </si>
  <si>
    <t>打，打住……</t>
  </si>
  <si>
    <t>涂凌_待机_动作_开始_02</t>
  </si>
  <si>
    <r>
      <t>{#涂凌平静表情}{#涂凌抬头}</t>
    </r>
    <r>
      <rPr>
        <sz val="11"/>
        <color rgb="FF000000"/>
        <rFont val="宋体"/>
        <charset val="134"/>
      </rPr>
      <t>怎么了？周易你对这些文件没有兴趣吗？</t>
    </r>
  </si>
  <si>
    <t>这都是涉密的信息，直接看不太好吧。</t>
  </si>
  <si>
    <t>你不觉得‘保密’这两个字，看着就很有让人拆开的欲望嘛(✪ω✪)</t>
  </si>
  <si>
    <t>并不觉得……</t>
  </si>
  <si>
    <t>调查实验室门</t>
  </si>
  <si>
    <t>cam实验室门</t>
  </si>
  <si>
    <t>涂凌_惊恐_动作_开始_01</t>
  </si>
  <si>
    <r>
      <t>{#涂凌惊讶表情}</t>
    </r>
    <r>
      <rPr>
        <sz val="11"/>
        <color rgb="FF000000"/>
        <rFont val="宋体"/>
        <charset val="0"/>
      </rPr>
      <t>啊！这个锁！</t>
    </r>
  </si>
  <si>
    <r>
      <t>{#闪白震slash}{#涂凌严肃动作}{#涂凌平静表情}</t>
    </r>
    <r>
      <rPr>
        <sz val="11"/>
        <color rgb="FF000000"/>
        <rFont val="宋体"/>
        <charset val="134"/>
      </rPr>
      <t>是顶石集团去年发布的产品，加密方式很特殊，我也只见过几次！</t>
    </r>
  </si>
  <si>
    <r>
      <t>{#涂凌严肃动作恢复}</t>
    </r>
    <r>
      <rPr>
        <sz val="11"/>
        <rFont val="宋体"/>
        <charset val="134"/>
      </rPr>
      <t>好复杂的门……
看来需要很高的权限才行，得跟黄权申请吧？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{#涂凌思考动作}</t>
    </r>
  </si>
  <si>
    <t>需要的时候再说吧。</t>
  </si>
  <si>
    <t>重复调查提示</t>
  </si>
  <si>
    <t>这里已经调查过了，再看看别的地方吧。</t>
  </si>
  <si>
    <t>调查荧光玻璃</t>
  </si>
  <si>
    <t>cam粘液</t>
  </si>
  <si>
    <r>
      <t>黄绿色粘稠的液体还残留在玻璃上，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不经意间，浓稠的部分仿佛扭动起来，扭成奇怪的曲线。</t>
    </r>
  </si>
  <si>
    <r>
      <t>仔细看的话，却又静止了。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是我的错觉吧……</t>
    </r>
  </si>
  <si>
    <t>越靠近这粘稠的液体，奇怪的气味就越强烈。</t>
  </si>
  <si>
    <t>儿时自己曾经的记忆不断涌现，让我心怀恐惧，却又忍不住盯着这粘稠的液体看。</t>
  </si>
  <si>
    <r>
      <t>嘿，你发什么呆呢？</t>
    </r>
    <r>
      <rPr>
        <sz val="11"/>
        <color rgb="FF206080"/>
        <rFont val="宋体"/>
        <charset val="134"/>
      </rPr>
      <t>{角色动作,,聂总_得意_动作_开始_01}{角色表情,,聂总_愤怒_上脸_开始_01;聂总_愤怒_下嘴_开始_01;}{0.5}</t>
    </r>
    <r>
      <rPr>
        <sz val="11"/>
        <color indexed="8"/>
        <rFont val="宋体"/>
        <charset val="134"/>
      </rPr>
      <t>该不会，真把这当成闹鬼了吧喵！</t>
    </r>
  </si>
  <si>
    <r>
      <t>没，没有，只是想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仔细看看现场。</t>
    </r>
  </si>
  <si>
    <t>凯瑟琳_紧张_动作_开始_01</t>
  </si>
  <si>
    <r>
      <t>{#凯瑟琳2得意表情}</t>
    </r>
    <r>
      <rPr>
        <sz val="11"/>
        <color indexed="8"/>
        <rFont val="宋体"/>
        <charset val="134"/>
      </rPr>
      <t>我听说，周易小时候看过这么一档节目吧？</t>
    </r>
  </si>
  <si>
    <t>播放音效</t>
  </si>
  <si>
    <t>avg_paper</t>
  </si>
  <si>
    <t>C3_ghost01</t>
  </si>
  <si>
    <t>里面用科学的方式讲了很多鬼故事呢。</t>
  </si>
  <si>
    <t>这，真是我童年的噩梦呀。</t>
  </si>
  <si>
    <r>
      <t>蛤？还有这事啊。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哈哈哈哈~</t>
    </r>
  </si>
  <si>
    <t>说起来，你们没有闻到一种奇怪的气味么？</t>
  </si>
  <si>
    <r>
      <t>{#聂飞严肃表情}</t>
    </r>
    <r>
      <rPr>
        <sz val="11"/>
        <color indexed="8"/>
        <rFont val="宋体"/>
        <charset val="134"/>
      </rPr>
      <t>气味么？我早闻到了，应该就是这荧光液体的味道吧。味道确实有点怪。</t>
    </r>
  </si>
  <si>
    <t>似乎混杂了很多东西，让我感觉很难受。</t>
  </si>
  <si>
    <t>虽然我不在现场，但基本可以确定了……</t>
  </si>
  <si>
    <t>房间里的黄绿色荧光，是这种掺入了发光藻类的液体汽化后造成的。</t>
  </si>
  <si>
    <t>用类似超声加湿器的东西把发光液体汽化充满整层的空间──</t>
  </si>
  <si>
    <t>涂凌用手指在玻璃上擦了一下，在指尖留下一层荧光物质。</t>
  </si>
  <si>
    <r>
      <t>{#涂凌惊讶表情}</t>
    </r>
    <r>
      <rPr>
        <sz val="11"/>
        <color indexed="8"/>
        <rFont val="宋体"/>
        <charset val="134"/>
      </rPr>
      <t>果然唉……</t>
    </r>
  </si>
  <si>
    <r>
      <t>{#涂凌平静表情}</t>
    </r>
    <r>
      <rPr>
        <sz val="11"/>
        <color indexed="8"/>
        <rFont val="宋体"/>
        <charset val="134"/>
      </rPr>
      <t>用这种手法的问题是，事后所有物体表面都会残留荧光藻类的干粉。</t>
    </r>
  </si>
  <si>
    <t>但除了藻类之外，液体的成分还需要你们实际采样化验一下。</t>
  </si>
  <si>
    <t>凯瑟琳_严肃_动作_开始_01</t>
  </si>
  <si>
    <r>
      <t>{#凯瑟琳2严肃表情}</t>
    </r>
    <r>
      <rPr>
        <sz val="11"/>
        <color indexed="8"/>
        <rFont val="宋体"/>
        <charset val="0"/>
      </rPr>
      <t>我会收集一些样本，等会拿去化验一下。</t>
    </r>
  </si>
  <si>
    <r>
      <t>没想到儿时的噩梦成了现实，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心里还实在有些惴惴不安。</t>
    </r>
  </si>
  <si>
    <t>ri_第三章_黄绿色荧光=1</t>
  </si>
  <si>
    <t>子任务加值</t>
  </si>
  <si>
    <t>3调查办公室</t>
  </si>
  <si>
    <t>办公室初次调查结束</t>
  </si>
  <si>
    <t>破碎落地窗</t>
  </si>
  <si>
    <t>靠近窗户之后，高层的强风差点把我们吹飞。</t>
  </si>
  <si>
    <t>为了抵御高层的强风，我们决定先把破损的落地窗封住。</t>
  </si>
  <si>
    <t>封窗户</t>
  </si>
  <si>
    <t>呼──！\n总算搞定了！！</t>
  </si>
  <si>
    <t>多亏这种采用航天材料的热熔膜，用3w的激光就能让它快速溶解并牢固的粘在任何固体表面。</t>
  </si>
  <si>
    <t>聂总_馋_动作_开始_01</t>
  </si>
  <si>
    <r>
      <t>{角色表情,,聂总_尴尬_上脸_开始_01;聂总_紧张_下嘴_开始_01;}</t>
    </r>
    <r>
      <rPr>
        <sz val="11"/>
        <color rgb="FF000000"/>
        <rFont val="宋体"/>
        <charset val="134"/>
      </rPr>
      <t>呼……真够呛！</t>
    </r>
  </si>
  <si>
    <t>被热熔膜的静电搞到炸毛的聂总，立刻缩到了远离窗口的地方。</t>
  </si>
  <si>
    <t>还在下意识地用舌头帮自己顺毛……</t>
  </si>
  <si>
    <t>聂总_馋_动作_循环_01</t>
  </si>
  <si>
    <r>
      <t>{角色表情,,聂总_紧张_上脸_开始_01;聂总_紧张_下嘴_开始_01;}</t>
    </r>
    <r>
      <rPr>
        <sz val="11"/>
        <color rgb="FF000000"/>
        <rFont val="宋体"/>
        <charset val="134"/>
      </rPr>
      <t>刚才那股风真够呛，</t>
    </r>
    <r>
      <rPr>
        <sz val="11"/>
        <color rgb="FF206080"/>
        <rFont val="宋体"/>
        <charset val="134"/>
      </rPr>
      <t>{角色动作,,聂总_馋_动作_结束_01}</t>
    </r>
    <r>
      <rPr>
        <sz val="11"/>
        <color rgb="FF000000"/>
        <rFont val="宋体"/>
        <charset val="134"/>
      </rPr>
      <t>这要是赶上台风，不得把楼顶给掀飞了……</t>
    </r>
  </si>
  <si>
    <r>
      <t>{#涂凌待机表情}</t>
    </r>
    <r>
      <rPr>
        <sz val="11"/>
        <color rgb="FF206080"/>
        <rFont val="宋体"/>
        <charset val="134"/>
      </rPr>
      <t>{眨眼速度,tuling,3}</t>
    </r>
    <r>
      <rPr>
        <sz val="11"/>
        <color rgb="FF000000"/>
        <rFont val="宋体"/>
        <charset val="134"/>
      </rPr>
      <t>这栋楼可不怕台风……</t>
    </r>
  </si>
  <si>
    <r>
      <t>{#涂凌严肃动作}{#涂凌平静表情}</t>
    </r>
    <r>
      <rPr>
        <sz val="11"/>
        <color indexed="8"/>
        <rFont val="宋体"/>
        <charset val="134"/>
      </rPr>
      <t>我在看建委存档备案的顶石大厦设计图──</t>
    </r>
  </si>
  <si>
    <t>C3_dingshi_plan1</t>
  </si>
  <si>
    <r>
      <t>{s=0.02}</t>
    </r>
    <r>
      <rPr>
        <sz val="11"/>
        <color rgb="FF000000"/>
        <rFont val="宋体"/>
        <charset val="134"/>
      </rPr>
      <t>超出需求强度8倍的支撑强度，大厦通体覆盖48mm强化玻璃，能抵御超大型客机正面撞击！！</t>
    </r>
  </si>
  <si>
    <r>
      <t>这栋简直就是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{s=0.07}</t>
    </r>
    <r>
      <rPr>
        <sz val="11"/>
        <color indexed="8"/>
        <rFont val="宋体"/>
        <charset val="134"/>
      </rPr>
      <t>&lt;z=yellow&gt;空中堡垒狄亚加拉&lt;/z&gt;！！</t>
    </r>
    <r>
      <rPr>
        <sz val="11"/>
        <color rgb="FF206080"/>
        <rFont val="宋体"/>
        <charset val="134"/>
      </rPr>
      <t>{&amp;空中堡垒狄亚加拉}</t>
    </r>
  </si>
  <si>
    <r>
      <t>那是什么奇怪的比喻！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\n而且为什么超大型客机会来撞这里啊？！</t>
    </r>
  </si>
  <si>
    <r>
      <t>{s=0.02}</t>
    </r>
    <r>
      <rPr>
        <sz val="11"/>
        <color rgb="FF000000"/>
        <rFont val="宋体"/>
        <charset val="134"/>
      </rPr>
      <t>顶部还安装了最先进的千吨级&lt;z=yellow&gt;风阻尼器&lt;/z&gt;</t>
    </r>
    <r>
      <rPr>
        <sz val="11"/>
        <color rgb="FF206080"/>
        <rFont val="宋体"/>
        <charset val="134"/>
      </rPr>
      <t>{&amp;风阻尼器}</t>
    </r>
    <r>
      <rPr>
        <sz val="11"/>
        <color rgb="FF000000"/>
        <rFont val="宋体"/>
        <charset val="134"/>
      </rPr>
      <t>，即使在10级大风中最大摆动幅度也不会超过12厘米！</t>
    </r>
  </si>
  <si>
    <r>
      <t>12厘米……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很厉害吗？</t>
    </r>
  </si>
  <si>
    <t>很厉害，世界超高层建筑的平均指标是40厘米。</t>
  </si>
  <si>
    <r>
      <t>{s=0.07}</t>
    </r>
    <r>
      <rPr>
        <sz val="11"/>
        <color indexed="8"/>
        <rFont val="宋体"/>
        <charset val="134"/>
      </rPr>
      <t>好家伙……</t>
    </r>
  </si>
  <si>
    <r>
      <t>{#凯瑟琳2平静表情}</t>
    </r>
    <r>
      <rPr>
        <sz val="11"/>
        <color indexed="8"/>
        <rFont val="宋体"/>
        <charset val="134"/>
      </rPr>
      <t>政府审核时只看是否达到安全标准，不会过问超配的部分。</t>
    </r>
  </si>
  <si>
    <r>
      <t>{#凯瑟琳2得意动作}{#凯瑟琳2得意表情}</t>
    </r>
    <r>
      <rPr>
        <sz val="11"/>
        <color indexed="8"/>
        <rFont val="宋体"/>
        <charset val="0"/>
      </rPr>
      <t>不过越是造的坚不可摧，就越想把它搞坏呢……</t>
    </r>
  </si>
  <si>
    <r>
      <t>{#凯瑟琳2得意动作恢复}</t>
    </r>
    <r>
      <rPr>
        <sz val="11"/>
        <color indexed="8"/>
        <rFont val="宋体"/>
        <charset val="134"/>
      </rPr>
      <t>不是吗？</t>
    </r>
  </si>
  <si>
    <r>
      <t>{#闪白震punch}</t>
    </r>
    <r>
      <rPr>
        <sz val="11"/>
        <color rgb="FF206080"/>
        <rFont val="宋体"/>
        <charset val="134"/>
      </rPr>
      <t>{播放音效,avg_spunch}</t>
    </r>
    <r>
      <rPr>
        <sz val="11"/>
        <color rgb="FF000000"/>
        <rFont val="宋体"/>
        <charset val="134"/>
      </rPr>
      <t>&lt;size=55&gt;是你个鬼啊！&lt;/size&gt;</t>
    </r>
  </si>
  <si>
    <t>ri_顶石大厦设计图=1</t>
  </si>
  <si>
    <t>ri_第三章_破碎的落地窗=1</t>
  </si>
  <si>
    <t>老板图片</t>
  </si>
  <si>
    <t>cam老板照片</t>
  </si>
  <si>
    <t>这位就是刚才在前台遇到的大叔吧，\n看起来很面善……</t>
  </si>
  <si>
    <t>大叔和刚才一样，带着和蔼可亲的微笑，不像其他科技公司的老总，总摆出一副精明的样子。</t>
  </si>
  <si>
    <t>duheng</t>
  </si>
  <si>
    <t>他可没那么简单──</t>
  </si>
  <si>
    <r>
      <t>黄权，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56岁，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顶石科技创始人，{0.2}自身并不是技术出身，但据说非常善于钻营。</t>
    </r>
  </si>
  <si>
    <r>
      <t>顶石作为一家科技企业，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主要股东居然都是政府资本和境外主权基金。</t>
    </r>
  </si>
  <si>
    <r>
      <t>好像</t>
    </r>
    <r>
      <rPr>
        <sz val="11"/>
        <color rgb="FF206080"/>
        <rFont val="宋体"/>
        <charset val="134"/>
      </rPr>
      <t>{s=0.06}</t>
    </r>
    <r>
      <rPr>
        <sz val="11"/>
        <color indexed="8"/>
        <rFont val="宋体"/>
        <charset val="134"/>
      </rPr>
      <t>水很深啊……</t>
    </r>
  </si>
  <si>
    <r>
      <t>还有个情报：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黄权昨晚还在欧洲开发布会，今早取消了全部行程直接坐私人飞机赶了回来。</t>
    </r>
  </si>
  <si>
    <t>难道……他是预感到了今晚总部会出事？</t>
  </si>
  <si>
    <t>怎么可能……</t>
  </si>
  <si>
    <t>不清楚，不过他之前说了自己在顶石大厦旁边的图郎酒店，我这就去会会他~</t>
  </si>
  <si>
    <r>
      <t>这家公司毕竟是很多涉密项目的承包商，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如果对方不配合的话，调查恐怕很难进行下去。</t>
    </r>
  </si>
  <si>
    <t>虽然股份被稀释到不足5%，却依然牢牢的掌控着公司……</t>
  </si>
  <si>
    <t>这种家伙最麻烦了……</t>
  </si>
  <si>
    <t>ri_黄权照片=1</t>
  </si>
  <si>
    <t>重复老板图片</t>
  </si>
  <si>
    <t>顶石集团的创始人黄权，怎么看都感觉很面善……</t>
  </si>
  <si>
    <t>桌子调查</t>
  </si>
  <si>
    <t>cam书桌</t>
  </si>
  <si>
    <t>桌面上好像是一份私人计划表。</t>
  </si>
  <si>
    <t>聂总_严肃_动作_开始_01</t>
  </si>
  <si>
    <r>
      <t>{#聂飞严肃表情}</t>
    </r>
    <r>
      <rPr>
        <sz val="11"/>
        <color rgb="FF000000"/>
        <rFont val="宋体"/>
        <charset val="0"/>
      </rPr>
      <t>密密麻麻的私人符号……真受不了这些工作狂！</t>
    </r>
  </si>
  <si>
    <t>书架调查</t>
  </si>
  <si>
    <t>cam书架</t>
  </si>
  <si>
    <t>杜栗佩的《灰的正反面》，啊这本书我看过！大学的时候。</t>
  </si>
  <si>
    <r>
      <t>pos=</t>
    </r>
    <r>
      <rPr>
        <sz val="11"/>
        <color indexed="8"/>
        <rFont val="宋体"/>
        <charset val="134"/>
      </rPr>
      <t>中</t>
    </r>
  </si>
  <si>
    <r>
      <t>{#凯瑟琳2得意表情}</t>
    </r>
    <r>
      <rPr>
        <sz val="11"/>
        <color indexed="8"/>
        <rFont val="宋体"/>
        <charset val="0"/>
      </rPr>
      <t>你居然还会看平面设计的书啊~</t>
    </r>
  </si>
  <si>
    <r>
      <t>呃，因为那时候……</t>
    </r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我们的毕设需要自己做装帧设计。</t>
    </r>
  </si>
  <si>
    <r>
      <t>涂凌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待机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循环</t>
    </r>
    <r>
      <rPr>
        <sz val="11"/>
        <color indexed="8"/>
        <rFont val="宋体"/>
        <charset val="0"/>
      </rPr>
      <t>_02</t>
    </r>
  </si>
  <si>
    <r>
      <t>这是</t>
    </r>
    <r>
      <rPr>
        <sz val="11"/>
        <color indexed="8"/>
        <rFont val="宋体"/>
        <charset val="0"/>
      </rPr>
      <t>T.J.Ramon</t>
    </r>
    <r>
      <rPr>
        <sz val="11"/>
        <color indexed="8"/>
        <rFont val="宋体"/>
        <charset val="134"/>
      </rPr>
      <t>的《数字侵略艺术》！</t>
    </r>
    <r>
      <rPr>
        <sz val="11"/>
        <color rgb="FF202080"/>
        <rFont val="宋体"/>
        <charset val="134"/>
      </rPr>
      <t>{#闪白ding}{#涂凌惊讶表情}</t>
    </r>
    <r>
      <rPr>
        <sz val="11"/>
        <color indexed="8"/>
        <rFont val="宋体"/>
        <charset val="134"/>
      </rPr>
      <t>原来他也对</t>
    </r>
    <r>
      <rPr>
        <sz val="11"/>
        <color indexed="8"/>
        <rFont val="宋体"/>
        <charset val="0"/>
      </rPr>
      <t>ARP</t>
    </r>
    <r>
      <rPr>
        <sz val="11"/>
        <color indexed="8"/>
        <rFont val="宋体"/>
        <charset val="134"/>
      </rPr>
      <t>技术感兴趣啊！</t>
    </r>
  </si>
  <si>
    <r>
      <t>{#涂凌平静表情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什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什么叫</t>
    </r>
    <r>
      <rPr>
        <sz val="11"/>
        <color indexed="8"/>
        <rFont val="宋体"/>
        <charset val="0"/>
      </rPr>
      <t>ARP</t>
    </r>
    <r>
      <rPr>
        <sz val="11"/>
        <color indexed="8"/>
        <rFont val="宋体"/>
        <charset val="134"/>
      </rPr>
      <t>？</t>
    </r>
  </si>
  <si>
    <r>
      <t>{#涂凌待机</t>
    </r>
    <r>
      <rPr>
        <sz val="11"/>
        <color rgb="FF202080"/>
        <rFont val="宋体"/>
        <charset val="0"/>
      </rPr>
      <t>2</t>
    </r>
    <r>
      <rPr>
        <sz val="11"/>
        <color rgb="FF202080"/>
        <rFont val="宋体"/>
        <charset val="134"/>
      </rPr>
      <t>动作恢复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涂凌待机表情}</t>
    </r>
    <r>
      <rPr>
        <sz val="11"/>
        <color indexed="8"/>
        <rFont val="宋体"/>
        <charset val="134"/>
      </rPr>
      <t>一种攻击手段，向对方计算机不断发送有欺诈性质的</t>
    </r>
    <r>
      <rPr>
        <sz val="11"/>
        <color indexed="8"/>
        <rFont val="宋体"/>
        <charset val="0"/>
      </rPr>
      <t>ARP</t>
    </r>
    <r>
      <rPr>
        <sz val="11"/>
        <color indexed="8"/>
        <rFont val="宋体"/>
        <charset val="134"/>
      </rPr>
      <t>数据包。</t>
    </r>
  </si>
  <si>
    <r>
      <t>{#涂凌严肃动作}{#涂凌平静表情}</t>
    </r>
    <r>
      <rPr>
        <sz val="11"/>
        <color indexed="8"/>
        <rFont val="宋体"/>
        <charset val="134"/>
      </rPr>
      <t>里面包含有与当前设备重复的</t>
    </r>
    <r>
      <rPr>
        <sz val="11"/>
        <color indexed="8"/>
        <rFont val="宋体"/>
        <charset val="0"/>
      </rPr>
      <t>zes</t>
    </r>
    <r>
      <rPr>
        <sz val="11"/>
        <color indexed="8"/>
        <rFont val="宋体"/>
        <charset val="134"/>
      </rPr>
      <t>地址，然后对方的网络通信就会瘫痪</t>
    </r>
    <r>
      <rPr>
        <sz val="11"/>
        <color indexed="8"/>
        <rFont val="宋体"/>
        <charset val="0"/>
      </rPr>
      <t>……</t>
    </r>
  </si>
  <si>
    <r>
      <t>又是听不懂的黑客术语……</t>
    </r>
    <r>
      <rPr>
        <sz val="11"/>
        <color rgb="FF202080"/>
        <rFont val="宋体"/>
        <charset val="0"/>
      </rPr>
      <t>{#涂凌严肃动作恢复}</t>
    </r>
  </si>
  <si>
    <t>恢恢的《我要找到你》……品味很文艺嘛~杜博士上个月好像也在看这本书。</t>
  </si>
  <si>
    <t>嗯？</t>
  </si>
  <si>
    <r>
      <t>{#凯瑟琳2严肃动作恢复}{#凯瑟琳2得意表情}</t>
    </r>
    <r>
      <rPr>
        <sz val="11"/>
        <color indexed="8"/>
        <rFont val="宋体"/>
        <charset val="0"/>
      </rPr>
      <t>这里也有那本……《我要找到你》。</t>
    </r>
  </si>
  <si>
    <r>
      <t>哦那个啊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对于人类主体性认知的探讨挺有趣的，作者应该是罗浮格尔的门徒。</t>
    </r>
  </si>
  <si>
    <t>好像是个双腿残疾的少女，就住在本市。</t>
  </si>
  <si>
    <r>
      <t>痛苦催动人思考吗</t>
    </r>
    <r>
      <rPr>
        <sz val="11"/>
        <color indexed="8"/>
        <rFont val="宋体"/>
        <charset val="0"/>
      </rPr>
      <t>……</t>
    </r>
  </si>
  <si>
    <r>
      <t>科尔多莫的《人造天幕》……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这讲的都是些啥，一堆名词。</t>
    </r>
  </si>
  <si>
    <t>看一页我都会睡着的书！</t>
  </si>
  <si>
    <r>
      <t>{#</t>
    </r>
    <r>
      <rPr>
        <sz val="11"/>
        <color rgb="FF202080"/>
        <rFont val="宋体"/>
        <charset val="134"/>
      </rPr>
      <t>涂凌憋气</t>
    </r>
    <r>
      <rPr>
        <sz val="11"/>
        <color rgb="FF202080"/>
        <rFont val="宋体"/>
        <charset val="0"/>
      </rPr>
      <t>2</t>
    </r>
    <r>
      <rPr>
        <sz val="11"/>
        <color rgb="FF202080"/>
        <rFont val="宋体"/>
        <charset val="134"/>
      </rPr>
      <t>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后互联网时代简史啦。</t>
    </r>
  </si>
  <si>
    <r>
      <t>{#涂凌平静表情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在顶石拥有高层独立办公室的人，应该是很厉害的科研或者管理人才！</t>
    </r>
  </si>
  <si>
    <t>ri_第三章_三本书=1</t>
  </si>
  <si>
    <t>投影调查</t>
  </si>
  <si>
    <t>cam投影</t>
  </si>
  <si>
    <t>这是办公室里的投影。</t>
  </si>
  <si>
    <t>看起来没有什么异常的地方，应该跟这次事件没关系。</t>
  </si>
  <si>
    <t>绿植和电子表</t>
  </si>
  <si>
    <t>kaiselin_model</t>
  </si>
  <si>
    <t>cam绿植</t>
  </si>
  <si>
    <t>桌面上摆放着绿植，以及一个电子表，以及一堆看不懂的文件。</t>
  </si>
  <si>
    <t>我确认过了，这堆文件都是些行政文件或者说明书之类的文稿，对我们没有什么价值。</t>
  </si>
  <si>
    <r>
      <t>呼──！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不用逐个去看这些文件真是太好了！</t>
    </r>
  </si>
  <si>
    <t>唉？桌面上这些绿植都有些枯萎了，这工作人员得有多不用心啊。</t>
  </si>
  <si>
    <t>这电子表的时间也有点奇怪，明明现在已经到凌晨了。</t>
  </si>
  <si>
    <t>和我们这次调查没什么关系吧，找找别的东西吧。</t>
  </si>
  <si>
    <t>rqs_3调查办公室&gt;1</t>
  </si>
  <si>
    <t>电脑调查</t>
  </si>
  <si>
    <t>cam屏幕</t>
  </si>
  <si>
    <t>NEO品牌的显示器……没听说过……</t>
  </si>
  <si>
    <t>没想到顶石这么厉害的公司，
居然会用这种杂牌显示器……</t>
  </si>
  <si>
    <t>这上面插着：鼠标、键盘、插口，无线网卡，还有电源，必要的接口……</t>
  </si>
  <si>
    <t>真是个无聊的人，连音箱和耳机都没有！</t>
  </si>
  <si>
    <t>重复电脑调查</t>
  </si>
  <si>
    <t>现在还没有得到授权，还是不要随便动电脑了吧。</t>
  </si>
  <si>
    <t>电脑桌抽屉</t>
  </si>
  <si>
    <t>cam电脑桌抽屉</t>
  </si>
  <si>
    <t>Scenes_QYZ_Guizi_001</t>
  </si>
  <si>
    <t>抽屉里只有些叠在一起的纸片。</t>
  </si>
  <si>
    <t>C3_YiDieKaPian</t>
  </si>
  <si>
    <t>好像是私人物件……</t>
  </si>
  <si>
    <t>嗯……是这位员工女朋友寄来的，两个人都是在顶石员工？</t>
  </si>
  <si>
    <r>
      <t>{#</t>
    </r>
    <r>
      <rPr>
        <sz val="11"/>
        <color rgb="FF202080"/>
        <rFont val="宋体"/>
        <charset val="134"/>
      </rPr>
      <t>闪白震slash}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聂飞惊讶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顶石这种公司居然不禁止办公室恋情！！</t>
    </r>
    <r>
      <rPr>
        <sz val="11"/>
        <color indexed="8"/>
        <rFont val="宋体"/>
        <charset val="0"/>
      </rPr>
      <t xml:space="preserve"> 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{#聂飞惊讶动作恢复}{#聂飞待机表情}</t>
    </r>
  </si>
  <si>
    <r>
      <t>{#</t>
    </r>
    <r>
      <rPr>
        <sz val="11"/>
        <color rgb="FF202080"/>
        <rFont val="宋体"/>
        <charset val="134"/>
      </rPr>
      <t>涂凌思考表情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涂凌思考动作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不是同一部门也没有业务关联，应该不算吧？</t>
    </r>
  </si>
  <si>
    <r>
      <t>{#凯瑟琳2得意表情}</t>
    </r>
    <r>
      <rPr>
        <sz val="11"/>
        <color indexed="8"/>
        <rFont val="宋体"/>
        <charset val="0"/>
      </rPr>
      <t>感情很稳定嘛，看日期都在一起两年多了……</t>
    </r>
  </si>
  <si>
    <r>
      <t>{#闪白震slash}</t>
    </r>
    <r>
      <rPr>
        <sz val="11"/>
        <color indexed="8"/>
        <rFont val="宋体"/>
        <charset val="134"/>
      </rPr>
      <t>等等！！&lt;size=45&gt;我们不是在查异质物的事吗？&lt;/size&gt;</t>
    </r>
    <r>
      <rPr>
        <sz val="11"/>
        <color indexed="8"/>
        <rFont val="宋体"/>
        <charset val="0"/>
      </rPr>
      <t xml:space="preserve">
&lt;size=50&gt;</t>
    </r>
    <r>
      <rPr>
        <sz val="11"/>
        <color indexed="8"/>
        <rFont val="宋体"/>
        <charset val="134"/>
      </rPr>
      <t>为什么要主动吃狗粮！&lt;/size&gt;</t>
    </r>
  </si>
  <si>
    <t>再去调查下其他地方吧。</t>
  </si>
  <si>
    <t>ri_第三章_一叠卡片=1</t>
  </si>
  <si>
    <t>rqp_3调查办公室==7&amp;&amp;rqs_3调查办公室==1</t>
  </si>
  <si>
    <t>初次调查结束</t>
  </si>
  <si>
    <t>tuling_model</t>
  </si>
  <si>
    <t>UI_3Dexploreend</t>
  </si>
  <si>
    <r>
      <t>{#凯瑟琳2平静表情}</t>
    </r>
    <r>
      <rPr>
        <sz val="11"/>
        <color indexed="8"/>
        <rFont val="宋体"/>
        <charset val="134"/>
      </rPr>
      <t>好了，调查的差不多了吧。</t>
    </r>
  </si>
  <si>
    <t>汇总一下信息？</t>
  </si>
  <si>
    <t>涂凌_严肃_动作_循环_01</t>
  </si>
  <si>
    <r>
      <t>{#涂凌平静表情}</t>
    </r>
    <r>
      <rPr>
        <sz val="11"/>
        <color indexed="8"/>
        <rFont val="宋体"/>
        <charset val="134"/>
      </rPr>
      <t>的确出现了异质物，却不止一种。</t>
    </r>
  </si>
  <si>
    <r>
      <t>{#凯瑟琳2思考动作}{#凯瑟琳2思考表情}</t>
    </r>
    <r>
      <rPr>
        <sz val="11"/>
        <color indexed="8"/>
        <rFont val="宋体"/>
        <charset val="0"/>
      </rPr>
      <t>但目前现场收集的信息，无法确认爆炸和异质物有直接关联……</t>
    </r>
  </si>
  <si>
    <r>
      <t>{#凯瑟琳2思考动作恢复}{#凯瑟琳2平静表情}</t>
    </r>
    <r>
      <rPr>
        <sz val="11"/>
        <color indexed="8"/>
        <rFont val="宋体"/>
        <charset val="0"/>
      </rPr>
      <t>需要化验一下这些黄绿色液体的成分，才能确认，一会儿我就回去化验。</t>
    </r>
  </si>
  <si>
    <t>好，另外……你们还需要什么帮助么？</t>
  </si>
  <si>
    <t>我听说，简报上说是清洁员工报案的吧？</t>
  </si>
  <si>
    <t>估计被吓得不轻，也不知道能不能问话。</t>
  </si>
  <si>
    <t>李加虎登场</t>
  </si>
  <si>
    <t>bgm_niefei1</t>
  </si>
  <si>
    <t>lijiahu</t>
  </si>
  <si>
    <r>
      <t>{#闪白震slash}</t>
    </r>
    <r>
      <rPr>
        <sz val="11"/>
        <color rgb="FF206080"/>
        <rFont val="宋体"/>
        <charset val="0"/>
      </rPr>
      <t>{播放音效,avg_sslash}</t>
    </r>
    <r>
      <rPr>
        <sz val="11"/>
        <color rgb="FF202080"/>
        <rFont val="宋体"/>
        <charset val="0"/>
      </rPr>
      <t>{#李加虎打气动作}{#李加虎打气表情}</t>
    </r>
    <r>
      <rPr>
        <sz val="11"/>
        <color rgb="FF000000"/>
        <rFont val="宋体"/>
        <charset val="0"/>
      </rPr>
      <t>区区闹鬼！！我才没有被吓到！</t>
    </r>
  </si>
  <si>
    <t>name=？？？</t>
  </si>
  <si>
    <t>今天也依然坚持在岗！</t>
  </si>
  <si>
    <r>
      <t>{#闪白ding}{#李加虎打气动作恢复}{#李加虎待机表情}</t>
    </r>
    <r>
      <rPr>
        <sz val="11"/>
        <color rgb="FF000000"/>
        <rFont val="宋体"/>
        <charset val="134"/>
      </rPr>
      <t>顶石最敬业员工就是我——</t>
    </r>
  </si>
  <si>
    <r>
      <t>{#闪白ding}{#聂飞惊讶}</t>
    </r>
    <r>
      <rPr>
        <sz val="11"/>
        <color rgb="FF000000"/>
        <rFont val="宋体"/>
        <charset val="0"/>
      </rPr>
      <t xml:space="preserve">！？这人什么时候出现的？？ </t>
    </r>
    <r>
      <rPr>
        <sz val="11"/>
        <color rgb="FF206080"/>
        <rFont val="宋体"/>
        <charset val="0"/>
      </rPr>
      <t>{2}</t>
    </r>
    <r>
      <rPr>
        <sz val="11"/>
        <color rgb="FF202080"/>
        <rFont val="宋体"/>
        <charset val="0"/>
      </rPr>
      <t>{#聂飞惊讶动作恢复}{#聂飞待机表情}</t>
    </r>
  </si>
  <si>
    <r>
      <t>{#</t>
    </r>
    <r>
      <rPr>
        <sz val="11"/>
        <color rgb="FF202080"/>
        <rFont val="宋体"/>
        <charset val="134"/>
      </rPr>
      <t>李加虎好奇动作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李加虎好奇表情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哈？？等等，你是——</t>
    </r>
  </si>
  <si>
    <r>
      <t>李……李加虎！</t>
    </r>
    <r>
      <rPr>
        <sz val="11"/>
        <color rgb="FF202080"/>
        <rFont val="宋体"/>
        <charset val="134"/>
      </rPr>
      <t>{#李加虎好奇动作恢复}{#李加虎待机表情}</t>
    </r>
  </si>
  <si>
    <r>
      <t>{#</t>
    </r>
    <r>
      <rPr>
        <sz val="11"/>
        <color rgb="FF202080"/>
        <rFont val="宋体"/>
        <charset val="134"/>
      </rPr>
      <t>闪白</t>
    </r>
    <r>
      <rPr>
        <sz val="11"/>
        <color rgb="FF202080"/>
        <rFont val="宋体"/>
        <charset val="0"/>
      </rPr>
      <t>ding}{#</t>
    </r>
    <r>
      <rPr>
        <sz val="11"/>
        <color rgb="FF202080"/>
        <rFont val="宋体"/>
        <charset val="134"/>
      </rPr>
      <t>聂飞惊讶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！？你们认识？？</t>
    </r>
    <r>
      <rPr>
        <sz val="11"/>
        <color indexed="8"/>
        <rFont val="宋体"/>
        <charset val="0"/>
      </rPr>
      <t xml:space="preserve"> </t>
    </r>
    <r>
      <rPr>
        <sz val="11"/>
        <color rgb="FF206080"/>
        <rFont val="宋体"/>
        <charset val="0"/>
      </rPr>
      <t>{2}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聂飞惊讶动作恢复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聂飞待机表情</t>
    </r>
    <r>
      <rPr>
        <sz val="11"/>
        <color rgb="FF202080"/>
        <rFont val="宋体"/>
        <charset val="0"/>
      </rPr>
      <t>}</t>
    </r>
  </si>
  <si>
    <t>他……是我的同学！</t>
  </si>
  <si>
    <t>打开特效板</t>
  </si>
  <si>
    <t>公寓走廊_白天</t>
  </si>
  <si>
    <t>画面特效效果</t>
  </si>
  <si>
    <t>变灰</t>
  </si>
  <si>
    <t>0;1,1,1,1;0.45;0.35</t>
  </si>
  <si>
    <t>-50;0,0,0,1;0.45;0.35</t>
  </si>
  <si>
    <t>在大学的时候，这家伙做事就很冒失……</t>
  </si>
  <si>
    <t>TRUE;TRUE;TRUE</t>
  </si>
  <si>
    <r>
      <t>{#李加虎开心表情}{#李加虎开心动作}</t>
    </r>
    <r>
      <rPr>
        <sz val="11"/>
        <color indexed="8"/>
        <rFont val="宋体"/>
        <charset val="134"/>
      </rPr>
      <t>哈哈哈哈！你们看我穿这个围裙怎么样呀？</t>
    </r>
  </si>
  <si>
    <t>周易，看你那表情，哈哈哈哈！</t>
  </si>
  <si>
    <t>没想到毕业之后，居然在处理特别事件的过程中，还能遇到他。</t>
  </si>
  <si>
    <t>关闭特效板</t>
  </si>
  <si>
    <t>画面特效移除</t>
  </si>
  <si>
    <r>
      <t>{#李加虎惊讶动作}{#李加虎惊讶表情}</t>
    </r>
    <r>
      <rPr>
        <sz val="11"/>
        <color indexed="8"/>
        <rFont val="宋体"/>
        <charset val="134"/>
      </rPr>
      <t>周、周、周</t>
    </r>
    <r>
      <rPr>
        <sz val="11"/>
        <color rgb="FF206080"/>
        <rFont val="宋体"/>
        <charset val="134"/>
      </rPr>
      <t>{s=0.02}</t>
    </r>
    <r>
      <rPr>
        <sz val="11"/>
        <color indexed="8"/>
        <rFont val="宋体"/>
        <charset val="134"/>
      </rPr>
      <t>周周周</t>
    </r>
    <r>
      <rPr>
        <sz val="11"/>
        <color rgb="FF202080"/>
        <rFont val="宋体"/>
        <charset val="134"/>
      </rPr>
      <t>{#闪白inspiration}</t>
    </r>
    <r>
      <rPr>
        <sz val="11"/>
        <color indexed="8"/>
        <rFont val="宋体"/>
        <charset val="134"/>
      </rPr>
      <t>周易？！</t>
    </r>
  </si>
  <si>
    <r>
      <t>{#李加虎惊讶动作恢复}{#李加虎思考表情}</t>
    </r>
    <r>
      <rPr>
        <sz val="11"/>
        <color rgb="FF000000"/>
        <rFont val="宋体"/>
        <charset val="134"/>
      </rPr>
      <t>大学毕业以后，我们有三年没见了吧？</t>
    </r>
  </si>
  <si>
    <r>
      <t>{#闪白震slash}</t>
    </r>
    <r>
      <rPr>
        <sz val="11"/>
        <color rgb="FF000000"/>
        <rFont val="宋体"/>
        <charset val="134"/>
      </rPr>
      <t>我们去年才毕业啦……</t>
    </r>
    <r>
      <rPr>
        <sz val="11"/>
        <color rgb="FF202080"/>
        <rFont val="宋体"/>
        <charset val="134"/>
      </rPr>
      <t>{#李加虎待机表情}</t>
    </r>
  </si>
  <si>
    <t>&lt;z=blue&gt;（这家伙的记忆力还是一如既往的差啊。）&lt;/z&gt;</t>
  </si>
  <si>
    <t>然后……你怎么会在这里的？</t>
  </si>
  <si>
    <r>
      <t>{#李加虎开心表情}</t>
    </r>
    <r>
      <rPr>
        <sz val="11"/>
        <color rgb="FFFF0000"/>
        <rFont val="宋体"/>
        <charset val="134"/>
      </rPr>
      <t>哈哈哈哈！！！</t>
    </r>
  </si>
  <si>
    <r>
      <t>{#李加虎打气动作}{#李加虎打气表情}</t>
    </r>
    <r>
      <rPr>
        <sz val="11"/>
        <color rgb="FFFF0000"/>
        <rFont val="宋体"/>
        <charset val="134"/>
      </rPr>
      <t>哪里需要，我就会在哪里出现！我也很难一句话两句话解释清楚……</t>
    </r>
  </si>
  <si>
    <r>
      <t>{#闪白震slash}{#李加虎得意动作}{#李加虎得意表情}</t>
    </r>
    <r>
      <rPr>
        <sz val="11"/>
        <color rgb="FFFF0000"/>
        <rFont val="宋体"/>
        <charset val="134"/>
      </rPr>
      <t>但是你要知道！我这么优秀的人才一定是压轴登场的！</t>
    </r>
  </si>
  <si>
    <t>你又来了……别绕圈子好好回答。</t>
  </si>
  <si>
    <r>
      <t>{#涂凌思考表情}</t>
    </r>
    <r>
      <rPr>
        <sz val="11"/>
        <color indexed="8"/>
        <rFont val="宋体"/>
        <charset val="134"/>
      </rPr>
      <t>（小声）他……是不是有大病？</t>
    </r>
  </si>
  <si>
    <t>……你就当是吧。</t>
  </si>
  <si>
    <t>既然你负责打扫75层，昨晚发生的事情，你应该有所了解？</t>
  </si>
  <si>
    <t>不能说有所了解，只能说一清二楚！</t>
  </si>
  <si>
    <r>
      <t>{#李加虎得意动作恢复}{#李加虎开心表情}</t>
    </r>
    <r>
      <rPr>
        <sz val="11"/>
        <color rgb="FFFF0000"/>
        <rFont val="宋体"/>
        <charset val="134"/>
      </rPr>
      <t>哈！哈！哈！问我就对了！</t>
    </r>
  </si>
  <si>
    <t>你知道些什么？</t>
  </si>
  <si>
    <r>
      <t>{#李加虎好奇动作}{#李加虎好奇表情}</t>
    </r>
    <r>
      <rPr>
        <sz val="11"/>
        <color indexed="8"/>
        <rFont val="宋体"/>
        <charset val="134"/>
      </rPr>
      <t>这个事情说来可就话长了……</t>
    </r>
  </si>
  <si>
    <r>
      <t>{特殊-闪白效果,1}</t>
    </r>
    <r>
      <rPr>
        <sz val="11"/>
        <color rgb="FF202080"/>
        <rFont val="宋体"/>
        <charset val="134"/>
      </rPr>
      <t>{#李加虎害怕动作}</t>
    </r>
    <r>
      <rPr>
        <sz val="11"/>
        <color indexed="8"/>
        <rFont val="宋体"/>
        <charset val="134"/>
      </rPr>
      <t>哎呀，这个这个，好像看见了，又好像没看见。</t>
    </r>
  </si>
  <si>
    <t>对了，我还得抓紧时间工作呢！不能陪你耗着闲聊！</t>
  </si>
  <si>
    <t>&lt;z=blue&gt;（看这小子的样子,还有很多东西没有说出来……）&lt;/z&gt;</t>
  </si>
  <si>
    <t>&lt;z=blue&gt;（得想想办法，跟他套出更多情报……）&lt;/z&gt;</t>
  </si>
  <si>
    <t>李加虎</t>
  </si>
  <si>
    <t>李加虎叹号</t>
  </si>
  <si>
    <t>ri_3目击证人任务标记=1</t>
  </si>
  <si>
    <t>李加虎交互</t>
  </si>
  <si>
    <t>$$刚才发生的事==&gt;刚才发生的事
$$暂时没有什么要问的==&gt;暂时没有什么要问的</t>
  </si>
  <si>
    <t>刚才发生的事</t>
  </si>
  <si>
    <t>C3_VSLiJiahu.开始</t>
  </si>
  <si>
    <t>暂时没有什么要问的</t>
  </si>
  <si>
    <t>突然大脑一片空白，想不起来该说什么了。</t>
  </si>
  <si>
    <t>李加虎招供</t>
  </si>
  <si>
    <r>
      <t>{#李加虎忧伤表情}{#李加虎忧伤动作}</t>
    </r>
    <r>
      <rPr>
        <sz val="11"/>
        <color rgb="FF000000"/>
        <rFont val="宋体"/>
        <charset val="0"/>
      </rPr>
      <t>我悄悄和你们说哦……</t>
    </r>
  </si>
  <si>
    <r>
      <t>昨天晚上公司确实死了个人，好像是</t>
    </r>
    <r>
      <rPr>
        <sz val="11"/>
        <color rgb="FF206080"/>
        <rFont val="宋体"/>
        <charset val="0"/>
      </rPr>
      <t>{播放音效,avg_sinspiration}</t>
    </r>
    <r>
      <rPr>
        <sz val="11"/>
        <color rgb="FF000000"/>
        <rFont val="宋体"/>
        <charset val="0"/>
      </rPr>
      <t>加班猝死的。</t>
    </r>
  </si>
  <si>
    <t>虽然报警处理了，但是公司要求员工严格保密。</t>
  </si>
  <si>
    <t>那、那个……我可以走了吗……</t>
  </si>
  <si>
    <t>我知道的都已经说完了……</t>
  </si>
  <si>
    <t>甚至包括不能说的呜呜呜！！</t>
  </si>
  <si>
    <t>凯瑟琳_得意_动作_开始_01</t>
  </si>
  <si>
    <r>
      <t>{#凯瑟琳2得意表情}</t>
    </r>
    <r>
      <rPr>
        <sz val="11"/>
        <color indexed="8"/>
        <rFont val="宋体"/>
        <charset val="0"/>
      </rPr>
      <t>嘻嘻，谢谢你的配合哟，小哥哥~</t>
    </r>
  </si>
  <si>
    <t>0.5&gt;&gt;</t>
  </si>
  <si>
    <t>ri_第三章_李加虎的证言=1</t>
  </si>
  <si>
    <t>原来昨天这间办公室的员工猝死了！</t>
  </si>
  <si>
    <t>所以黄权不是预感闹鬼才回来的，是因为死人才回来的？</t>
  </si>
  <si>
    <r>
      <t>{#聂飞严肃表情}</t>
    </r>
    <r>
      <rPr>
        <sz val="11"/>
        <color rgb="FF000000"/>
        <rFont val="宋体"/>
        <charset val="0"/>
      </rPr>
      <t>这种公司，员工加班猝死很常见吧？
异质物不是今晚才出现吗？</t>
    </r>
  </si>
  <si>
    <t>但这样就可以解释&lt;z=yellow&gt;『打工怨念人』&lt;/z&gt;为什么会在这里了，应该是被“绝望的情绪”吸引过来的。</t>
  </si>
  <si>
    <t>凯瑟琳，你现在回来化验样本。
土山让公安部把死者信息同步过来吧。</t>
  </si>
  <si>
    <t>没问题。</t>
  </si>
  <si>
    <r>
      <t>{#凯瑟琳2严肃表情}</t>
    </r>
    <r>
      <rPr>
        <sz val="11"/>
        <color indexed="8"/>
        <rFont val="宋体"/>
        <charset val="0"/>
      </rPr>
      <t>收到。</t>
    </r>
  </si>
  <si>
    <r>
      <t>{播放音效,avg_sinspiration}</t>
    </r>
    <r>
      <rPr>
        <sz val="11"/>
        <color rgb="FF000000"/>
        <rFont val="宋体"/>
        <charset val="134"/>
      </rPr>
      <t>&lt;z=green&gt;凯瑟琳暂时离开了队伍。&lt;/z&gt;</t>
    </r>
  </si>
  <si>
    <t>接下来，该看看昨晚的监控了吧，我们得看看昨晚究竟发生了什么。</t>
  </si>
  <si>
    <r>
      <t>{#聂飞思考表情}</t>
    </r>
    <r>
      <rPr>
        <sz val="11"/>
        <color indexed="8"/>
        <rFont val="宋体"/>
        <charset val="0"/>
      </rPr>
      <t>这得</t>
    </r>
    <r>
      <rPr>
        <sz val="11"/>
        <color rgb="FF000000"/>
        <rFont val="宋体"/>
        <charset val="0"/>
      </rPr>
      <t>找黄权申请吧？</t>
    </r>
  </si>
  <si>
    <r>
      <t>pos=</t>
    </r>
    <r>
      <rPr>
        <sz val="11"/>
        <color indexed="8"/>
        <rFont val="宋体"/>
        <charset val="134"/>
      </rPr>
      <t>左</t>
    </r>
  </si>
  <si>
    <r>
      <t>{#涂凌思考动作}{#涂凌待机表情}</t>
    </r>
    <r>
      <rPr>
        <sz val="11"/>
        <color indexed="8"/>
        <rFont val="宋体"/>
        <charset val="0"/>
      </rPr>
      <t>他说他就在旁边的『图朗酒店』，可以随时去找他。</t>
    </r>
  </si>
  <si>
    <t>你们就留守在这里，我去会会他。</t>
  </si>
  <si>
    <r>
      <t>{#涂凌开心动作}{#涂凌平静表情}</t>
    </r>
    <r>
      <rPr>
        <sz val="11"/>
        <color rgb="FF000000"/>
        <rFont val="宋体"/>
        <charset val="0"/>
      </rPr>
      <t>好耶杜杜！</t>
    </r>
  </si>
  <si>
    <t>我会打开录音设备，你们旁听一下。</t>
  </si>
  <si>
    <t>明白。</t>
  </si>
  <si>
    <t>3目击证人</t>
  </si>
  <si>
    <t>办公室凯瑟琳</t>
  </si>
  <si>
    <t>凯瑟琳选项</t>
  </si>
  <si>
    <t>(ri_第三章_顶石大厦案件简报&lt;1)$$这次的案件简报==&gt;案件简报
$$值得注意的事==&gt;值得注意的事
$$没什么想问的了==&gt;人物出场结束</t>
  </si>
  <si>
    <t>案件简报</t>
  </si>
  <si>
    <t>我想再了解一下这次的案件简报。</t>
  </si>
  <si>
    <t>好，那我们一起回顾下案情。</t>
  </si>
  <si>
    <t>C3_DIngshiBrief</t>
  </si>
  <si>
    <r>
      <rPr>
        <sz val="11"/>
        <color indexed="8"/>
        <rFont val="宋体"/>
        <charset val="134"/>
      </rPr>
      <t>公安系统的接线员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在23:06收到了顶石科技大厦发生灵异现象报告。</t>
    </r>
  </si>
  <si>
    <r>
      <rPr>
        <sz val="11"/>
        <color indexed="8"/>
        <rFont val="宋体"/>
        <charset val="134"/>
      </rPr>
      <t>报告说大厦75层一扇落地窗忽然炸开，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向外涌出大量发光的粘液。</t>
    </r>
  </si>
  <si>
    <r>
      <rPr>
        <sz val="11"/>
        <color indexed="8"/>
        <rFont val="宋体"/>
        <charset val="134"/>
      </rPr>
      <t>无人机拍摄的现场照片显示，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大楼前的广场上密布着无数光点，{0.5}好似从天上泼下一桶核污水。</t>
    </r>
  </si>
  <si>
    <r>
      <rPr>
        <sz val="11"/>
        <color indexed="8"/>
        <rFont val="宋体"/>
        <charset val="134"/>
      </rPr>
      <t>而从远处看去，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事发的楼层似乎正发出一种不祥的黄绿色荧光……</t>
    </r>
  </si>
  <si>
    <r>
      <rPr>
        <sz val="11"/>
        <color indexed="8"/>
        <rFont val="宋体"/>
        <charset val="134"/>
      </rPr>
      <t>最早抵达现场的警察做了检测，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所幸没有辐射或毒性危害，{0.5}不需疏散附近的街区。</t>
    </r>
  </si>
  <si>
    <r>
      <rPr>
        <sz val="11"/>
        <color rgb="FF000000"/>
        <rFont val="宋体"/>
        <charset val="134"/>
      </rPr>
      <t>根据上个月颁布的&lt;z=highlight&gt;《特别事态应对条例》&lt;/z&gt;</t>
    </r>
    <r>
      <rPr>
        <sz val="11"/>
        <color rgb="FF206080"/>
        <rFont val="宋体"/>
        <charset val="134"/>
      </rPr>
      <t>{&amp;特种事态应对条例}</t>
    </r>
    <r>
      <rPr>
        <sz val="11"/>
        <color rgb="FF000000"/>
        <rFont val="宋体"/>
        <charset val="134"/>
      </rPr>
      <t>，当地警方把第一调查指挥权转给了咱们。</t>
    </r>
  </si>
  <si>
    <t>但其实警方也告诉我们，有人目击到现场有向日葵模样的奇怪生物，但真实性未知。</t>
  </si>
  <si>
    <t>ri_第三章_顶石大厦案件简报=1</t>
  </si>
  <si>
    <r>
      <rPr>
        <sz val="11"/>
        <color indexed="8"/>
        <rFont val="宋体"/>
        <charset val="134"/>
      </rPr>
      <t>哦……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那个奇怪生物就是向日葵之夜吧，其他好像也没有什么帮助。</t>
    </r>
  </si>
  <si>
    <t>还是去继续调查吧。</t>
  </si>
  <si>
    <t>凯瑟琳叹号</t>
  </si>
  <si>
    <t>值得注意的事</t>
  </si>
  <si>
    <r>
      <rPr>
        <sz val="11"/>
        <color rgb="FF202080"/>
        <rFont val="宋体"/>
        <charset val="134"/>
      </rPr>
      <t>{#凯瑟琳2思考动作}{#凯瑟琳2平静表情}</t>
    </r>
    <r>
      <rPr>
        <sz val="11"/>
        <color indexed="8"/>
        <rFont val="宋体"/>
        <charset val="134"/>
      </rPr>
      <t>绿色的液体，大厦的玻璃窗，以及办公桌都值得注意吧。</t>
    </r>
  </si>
  <si>
    <t>还有墙上的照片，沙发旁边的书，好像也值得看看。</t>
  </si>
  <si>
    <r>
      <rPr>
        <sz val="11"/>
        <color rgb="FF202080"/>
        <rFont val="宋体"/>
        <charset val="134"/>
      </rPr>
      <t>{#凯瑟琳2思考动作恢复}{#凯瑟琳2待机表情}</t>
    </r>
    <r>
      <rPr>
        <sz val="11"/>
        <color indexed="8"/>
        <rFont val="宋体"/>
        <charset val="134"/>
      </rPr>
      <t>你也可以试试我们自己的装备——鹰眼啦~~，就在左下角~~</t>
    </r>
  </si>
  <si>
    <t>太……太感谢了！</t>
  </si>
  <si>
    <t>人物出场结束</t>
  </si>
  <si>
    <t>暂时没有问题了，我们去调查吧。</t>
  </si>
  <si>
    <t>C3_QYZoffice.初次调查结束</t>
  </si>
  <si>
    <t>办公室涂凌</t>
  </si>
  <si>
    <t>涂凌选项</t>
  </si>
  <si>
    <t>$$关于时空相位波动==&gt;关于时空相位波动
$$关于顶石大厦==&gt;关于顶石大厦
$$没什么想问的了==&gt;没什么想问的</t>
  </si>
  <si>
    <t>关于时空相位波动</t>
  </si>
  <si>
    <t>话说……你们之前提起的『时空相位波动』……</t>
  </si>
  <si>
    <r>
      <rPr>
        <sz val="11"/>
        <color indexed="8"/>
        <rFont val="宋体"/>
        <charset val="134"/>
      </rPr>
      <t>虽然隐约记得STS培训中讲过，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但我当时看到那坨物理方程，{0.5}</t>
    </r>
    <r>
      <rPr>
        <sz val="11"/>
        <color rgb="FF206080"/>
        <rFont val="宋体"/>
        <charset val="134"/>
      </rPr>
      <t>{s=0.02}</t>
    </r>
    <r>
      <rPr>
        <sz val="11"/>
        <color indexed="8"/>
        <rFont val="宋体"/>
        <charset val="134"/>
      </rPr>
      <t>立刻就条件反射般的睡着了。</t>
    </r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</si>
  <si>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之前课上不是放过讲相对论的科普纪录片吗。</t>
    </r>
  </si>
  <si>
    <r>
      <rPr>
        <sz val="11"/>
        <color rgb="FF202080"/>
        <rFont val="宋体"/>
        <charset val="134"/>
      </rPr>
      <t>{#涂凌开心动作}</t>
    </r>
    <r>
      <rPr>
        <sz val="11"/>
        <color rgb="FF000000"/>
        <rFont val="宋体"/>
        <charset val="134"/>
      </rPr>
      <t>那我让鲨默和仓铃给你解释一下吧。</t>
    </r>
  </si>
  <si>
    <t>Theater03.开始</t>
  </si>
  <si>
    <t>关于顶石大厦</t>
  </si>
  <si>
    <t>刚才我们谈到顶石大厦，好像你的话还没说完，就被打断了……</t>
  </si>
  <si>
    <t>能再给我讲讲吗？</t>
  </si>
  <si>
    <r>
      <rPr>
        <sz val="11"/>
        <color rgb="FF202080"/>
        <rFont val="宋体"/>
        <charset val="134"/>
      </rPr>
      <t>{#涂凌开心动作}{#涂凌平静表情}</t>
    </r>
    <r>
      <rPr>
        <sz val="11"/>
        <color rgb="FF000000"/>
        <rFont val="宋体"/>
        <charset val="134"/>
      </rPr>
      <t>嗯，那可是我辛辛苦苦查到的，要听好咯。</t>
    </r>
  </si>
  <si>
    <r>
      <rPr>
        <sz val="11"/>
        <color rgb="FF202080"/>
        <rFont val="宋体"/>
        <charset val="134"/>
      </rPr>
      <t>{#涂凌开心动作恢复}{#涂凌待机表情}</t>
    </r>
    <r>
      <rPr>
        <sz val="11"/>
        <color rgb="FF000000"/>
        <rFont val="宋体"/>
        <charset val="134"/>
      </rPr>
      <t>顶石科技大厦，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高438米，共76层──</t>
    </r>
  </si>
  <si>
    <r>
      <rPr>
        <sz val="11"/>
        <color rgb="FF000000"/>
        <rFont val="宋体"/>
        <charset val="134"/>
      </rPr>
      <t>最顶部的76层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是&lt;z=yellow&gt;『云宫』服务器&lt;/z&gt;和&lt;z=yellow&gt;超算&lt;/z&gt;，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统管顶石一切核心业务，电梯无法直达。</t>
    </r>
  </si>
  <si>
    <r>
      <rPr>
        <sz val="11"/>
        <color rgb="FF000000"/>
        <rFont val="宋体"/>
        <charset val="134"/>
      </rPr>
      <t>另外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他们在十几公里外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还建了一所号称能顶住核弹空爆的&lt;z=yellow&gt;超级数据中心&lt;/z&gt;。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</si>
  <si>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唉，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董事会的人到底有多缺乏安全感啊……</t>
    </r>
  </si>
  <si>
    <r>
      <rPr>
        <sz val="11"/>
        <color rgb="FF206080"/>
        <rFont val="宋体"/>
        <charset val="134"/>
      </rPr>
      <t>{角色表情,,聂总_紧张_上脸_开始_01;聂总_待机_下嘴_开始_01;}</t>
    </r>
    <r>
      <rPr>
        <sz val="11"/>
        <color rgb="FF202080"/>
        <rFont val="宋体"/>
        <charset val="134"/>
      </rPr>
      <t>{#凯瑟琳2平静表情}</t>
    </r>
    <r>
      <rPr>
        <sz val="11"/>
        <color rgb="FF000000"/>
        <rFont val="宋体"/>
        <charset val="134"/>
      </rPr>
      <t>居然把超算和云宫服务器都放在顶层，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对大厦的电力和冷却系统也太有信心了吧！</t>
    </r>
  </si>
  <si>
    <r>
      <rPr>
        <sz val="11"/>
        <color rgb="FF206080"/>
        <rFont val="宋体"/>
        <charset val="134"/>
      </rPr>
      <t>{角色动作,tuling,涂凌_待机_动作_开始_02}{角色表情,tuling,10020;20020;}{s=0.01}</t>
    </r>
    <r>
      <rPr>
        <sz val="11"/>
        <color indexed="8"/>
        <rFont val="宋体"/>
        <charset val="134"/>
      </rPr>
      <t>而且设计图75层以上的区域因涉及绝密信息，全部都被涂黑了……</t>
    </r>
  </si>
  <si>
    <r>
      <rPr>
        <sz val="11"/>
        <color rgb="FF206080"/>
        <rFont val="宋体"/>
        <charset val="134"/>
      </rPr>
      <t>{角色动作,,土山奥_思考_动作_开始_01}</t>
    </r>
    <r>
      <rPr>
        <sz val="11"/>
        <color indexed="8"/>
        <rFont val="宋体"/>
        <charset val="134"/>
      </rPr>
      <t>确实有过这样的说法：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在某些情况下，造一个绝对牢固的篮子来保存所有的鸡蛋才是最优策略。</t>
    </r>
  </si>
  <si>
    <r>
      <rPr>
        <sz val="11"/>
        <color rgb="FF206080"/>
        <rFont val="宋体"/>
        <charset val="134"/>
      </rPr>
      <t>{角色动作,,凯瑟琳_思考_动作_开始_01}{角色表情,,凯瑟琳_思考_上脸_开始_01;凯瑟琳_思考_下嘴_开始_01;}{talk,,102101}</t>
    </r>
    <r>
      <rPr>
        <sz val="11"/>
        <color indexed="8"/>
        <rFont val="宋体"/>
        <charset val="134"/>
      </rPr>
      <t>所以他们才把国家保密项目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和个人商业项目{0.3}都放进『云宫』进行统一管理？</t>
    </r>
  </si>
  <si>
    <r>
      <rPr>
        <sz val="11"/>
        <color rgb="FF206080"/>
        <rFont val="宋体"/>
        <charset val="134"/>
      </rPr>
      <t>{角色动作,,凯瑟琳_思考_动作_结束_01}{角色表情,,凯瑟琳_魅惑_上脸_开始_01;凯瑟琳_魅惑_下嘴_开始_01;}{talk,,102101}</t>
    </r>
    <r>
      <rPr>
        <sz val="11"/>
        <color indexed="8"/>
        <rFont val="宋体"/>
        <charset val="134"/>
      </rPr>
      <t>这种全押的风格，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我倒是不讨厌……</t>
    </r>
  </si>
  <si>
    <r>
      <rPr>
        <sz val="11"/>
        <color indexed="8"/>
        <rFont val="宋体"/>
        <charset val="134"/>
      </rPr>
      <t>可这样</t>
    </r>
    <r>
      <rPr>
        <sz val="11"/>
        <color rgb="FF206080"/>
        <rFont val="宋体"/>
        <charset val="134"/>
      </rPr>
      <t>{S=0.07}</t>
    </r>
    <r>
      <rPr>
        <sz val="11"/>
        <color indexed="8"/>
        <rFont val="宋体"/>
        <charset val="134"/>
      </rPr>
      <t>……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真的好吗？
{0.5}不过还算是对顶石大厦有更多了解了……</t>
    </r>
  </si>
  <si>
    <t>是吧，有机会还真是想去76楼看看呢。</t>
  </si>
  <si>
    <t>没什么想问的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</si>
</sst>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3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sz val="11"/>
      <color rgb="FF206080"/>
      <name val="宋体"/>
      <charset val="134"/>
    </font>
    <font>
      <sz val="11"/>
      <name val="宋体"/>
      <charset val="134"/>
      <scheme val="minor"/>
    </font>
    <font>
      <sz val="11"/>
      <color indexed="8"/>
      <name val="宋体"/>
      <charset val="0"/>
    </font>
    <font>
      <sz val="11"/>
      <color rgb="FF202080"/>
      <name val="宋体"/>
      <charset val="0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0"/>
      <name val="Arial"/>
      <charset val="0"/>
    </font>
    <font>
      <sz val="11"/>
      <color rgb="FFC0C0C0"/>
      <name val="宋体"/>
      <charset val="0"/>
    </font>
    <font>
      <sz val="10"/>
      <color rgb="FF000000"/>
      <name val="Arial"/>
      <charset val="0"/>
    </font>
    <font>
      <sz val="11"/>
      <color rgb="FF000000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name val="宋体"/>
      <charset val="134"/>
    </font>
    <font>
      <sz val="11"/>
      <color rgb="FF206080"/>
      <name val="宋体"/>
      <charset val="0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8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DD9C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E6DCB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EEECE1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0" fillId="28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32" borderId="5" applyNumberFormat="0" applyFont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31" fillId="36" borderId="8" applyNumberFormat="0" applyAlignment="0" applyProtection="0">
      <alignment vertical="center"/>
    </xf>
    <xf numFmtId="0" fontId="32" fillId="36" borderId="4" applyNumberFormat="0" applyAlignment="0" applyProtection="0">
      <alignment vertical="center"/>
    </xf>
    <xf numFmtId="0" fontId="33" fillId="37" borderId="9" applyNumberFormat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22" fillId="39" borderId="0" applyNumberFormat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36" fillId="40" borderId="0" applyNumberFormat="0" applyBorder="0" applyAlignment="0" applyProtection="0">
      <alignment vertical="center"/>
    </xf>
    <xf numFmtId="0" fontId="37" fillId="41" borderId="0" applyNumberFormat="0" applyBorder="0" applyAlignment="0" applyProtection="0">
      <alignment vertical="center"/>
    </xf>
    <xf numFmtId="0" fontId="19" fillId="42" borderId="0" applyNumberFormat="0" applyBorder="0" applyAlignment="0" applyProtection="0">
      <alignment vertical="center"/>
    </xf>
    <xf numFmtId="0" fontId="22" fillId="43" borderId="0" applyNumberFormat="0" applyBorder="0" applyAlignment="0" applyProtection="0">
      <alignment vertical="center"/>
    </xf>
    <xf numFmtId="0" fontId="19" fillId="44" borderId="0" applyNumberFormat="0" applyBorder="0" applyAlignment="0" applyProtection="0">
      <alignment vertical="center"/>
    </xf>
    <xf numFmtId="0" fontId="19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19" fillId="47" borderId="0" applyNumberFormat="0" applyBorder="0" applyAlignment="0" applyProtection="0">
      <alignment vertical="center"/>
    </xf>
    <xf numFmtId="0" fontId="22" fillId="48" borderId="0" applyNumberFormat="0" applyBorder="0" applyAlignment="0" applyProtection="0">
      <alignment vertical="center"/>
    </xf>
    <xf numFmtId="0" fontId="22" fillId="49" borderId="0" applyNumberFormat="0" applyBorder="0" applyAlignment="0" applyProtection="0">
      <alignment vertical="center"/>
    </xf>
    <xf numFmtId="0" fontId="19" fillId="50" borderId="0" applyNumberFormat="0" applyBorder="0" applyAlignment="0" applyProtection="0">
      <alignment vertical="center"/>
    </xf>
    <xf numFmtId="0" fontId="19" fillId="51" borderId="0" applyNumberFormat="0" applyBorder="0" applyAlignment="0" applyProtection="0">
      <alignment vertical="center"/>
    </xf>
    <xf numFmtId="0" fontId="22" fillId="52" borderId="0" applyNumberFormat="0" applyBorder="0" applyAlignment="0" applyProtection="0">
      <alignment vertical="center"/>
    </xf>
    <xf numFmtId="0" fontId="19" fillId="53" borderId="0" applyNumberFormat="0" applyBorder="0" applyAlignment="0" applyProtection="0">
      <alignment vertical="center"/>
    </xf>
    <xf numFmtId="0" fontId="22" fillId="54" borderId="0" applyNumberFormat="0" applyBorder="0" applyAlignment="0" applyProtection="0">
      <alignment vertical="center"/>
    </xf>
    <xf numFmtId="0" fontId="22" fillId="55" borderId="0" applyNumberFormat="0" applyBorder="0" applyAlignment="0" applyProtection="0">
      <alignment vertical="center"/>
    </xf>
    <xf numFmtId="0" fontId="19" fillId="56" borderId="0" applyNumberFormat="0" applyBorder="0" applyAlignment="0" applyProtection="0">
      <alignment vertical="center"/>
    </xf>
    <xf numFmtId="0" fontId="22" fillId="5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107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8" fillId="8" borderId="3" xfId="0" applyFont="1" applyFill="1" applyBorder="1" applyAlignment="1">
      <alignment horizontal="left" vertical="center" wrapText="1"/>
    </xf>
    <xf numFmtId="0" fontId="9" fillId="8" borderId="3" xfId="0" applyFont="1" applyFill="1" applyBorder="1" applyAlignment="1">
      <alignment horizontal="left" vertical="center" wrapText="1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49" fontId="6" fillId="0" borderId="0" xfId="0" applyNumberFormat="1" applyFont="1">
      <alignment vertical="center"/>
    </xf>
    <xf numFmtId="0" fontId="6" fillId="12" borderId="0" xfId="0" applyFont="1" applyFill="1">
      <alignment vertical="center"/>
    </xf>
    <xf numFmtId="0" fontId="6" fillId="13" borderId="0" xfId="0" applyFont="1" applyFill="1">
      <alignment vertical="center"/>
    </xf>
    <xf numFmtId="49" fontId="6" fillId="13" borderId="0" xfId="0" applyNumberFormat="1" applyFont="1" applyFill="1">
      <alignment vertical="center"/>
    </xf>
    <xf numFmtId="0" fontId="8" fillId="0" borderId="0" xfId="0" applyFont="1">
      <alignment vertical="center"/>
    </xf>
    <xf numFmtId="0" fontId="8" fillId="6" borderId="3" xfId="0" applyFont="1" applyFill="1" applyBorder="1" applyAlignment="1">
      <alignment horizontal="left" vertical="center" wrapText="1"/>
    </xf>
    <xf numFmtId="0" fontId="5" fillId="14" borderId="3" xfId="0" applyFont="1" applyFill="1" applyBorder="1" applyAlignment="1">
      <alignment horizontal="left" vertical="center" wrapText="1"/>
    </xf>
    <xf numFmtId="0" fontId="10" fillId="0" borderId="0" xfId="0" applyFont="1">
      <alignment vertical="center"/>
    </xf>
    <xf numFmtId="0" fontId="0" fillId="0" borderId="0" xfId="0" applyFill="1">
      <alignment vertical="center"/>
    </xf>
    <xf numFmtId="0" fontId="0" fillId="15" borderId="0" xfId="0" applyFill="1">
      <alignment vertical="center"/>
    </xf>
    <xf numFmtId="0" fontId="11" fillId="6" borderId="3" xfId="0" applyFont="1" applyFill="1" applyBorder="1" applyAlignment="1">
      <alignment horizontal="left" wrapText="1"/>
    </xf>
    <xf numFmtId="0" fontId="6" fillId="6" borderId="3" xfId="0" applyFont="1" applyFill="1" applyBorder="1" applyAlignment="1">
      <alignment horizontal="center" vertical="center" wrapText="1"/>
    </xf>
    <xf numFmtId="0" fontId="5" fillId="16" borderId="3" xfId="0" applyFont="1" applyFill="1" applyBorder="1" applyAlignment="1">
      <alignment horizontal="left" vertical="center" wrapText="1"/>
    </xf>
    <xf numFmtId="0" fontId="11" fillId="6" borderId="3" xfId="0" applyFont="1" applyFill="1" applyBorder="1" applyAlignment="1">
      <alignment horizontal="center" wrapText="1"/>
    </xf>
    <xf numFmtId="0" fontId="5" fillId="6" borderId="3" xfId="0" applyFont="1" applyFill="1" applyBorder="1" applyAlignment="1">
      <alignment horizontal="left" wrapText="1"/>
    </xf>
    <xf numFmtId="0" fontId="11" fillId="8" borderId="3" xfId="0" applyFont="1" applyFill="1" applyBorder="1" applyAlignment="1">
      <alignment horizontal="center" wrapText="1"/>
    </xf>
    <xf numFmtId="0" fontId="11" fillId="8" borderId="3" xfId="0" applyFont="1" applyFill="1" applyBorder="1" applyAlignment="1">
      <alignment horizontal="left" wrapText="1"/>
    </xf>
    <xf numFmtId="0" fontId="12" fillId="6" borderId="3" xfId="0" applyFont="1" applyFill="1" applyBorder="1" applyAlignment="1">
      <alignment horizontal="left" wrapText="1"/>
    </xf>
    <xf numFmtId="0" fontId="7" fillId="6" borderId="3" xfId="0" applyFont="1" applyFill="1" applyBorder="1" applyAlignment="1">
      <alignment horizontal="left" wrapText="1"/>
    </xf>
    <xf numFmtId="0" fontId="13" fillId="17" borderId="3" xfId="0" applyFont="1" applyFill="1" applyBorder="1" applyAlignment="1">
      <alignment horizontal="right" vertical="center" wrapText="1"/>
    </xf>
    <xf numFmtId="0" fontId="14" fillId="17" borderId="3" xfId="0" applyFont="1" applyFill="1" applyBorder="1" applyAlignment="1">
      <alignment horizontal="center" vertical="center" wrapText="1"/>
    </xf>
    <xf numFmtId="0" fontId="14" fillId="17" borderId="3" xfId="0" applyFont="1" applyFill="1" applyBorder="1" applyAlignment="1">
      <alignment horizontal="left" vertical="center" wrapText="1"/>
    </xf>
    <xf numFmtId="0" fontId="15" fillId="0" borderId="0" xfId="0" applyFont="1" applyAlignment="1"/>
    <xf numFmtId="0" fontId="15" fillId="18" borderId="0" xfId="0" applyFont="1" applyFill="1" applyAlignment="1"/>
    <xf numFmtId="0" fontId="9" fillId="6" borderId="3" xfId="0" applyFont="1" applyFill="1" applyBorder="1" applyAlignment="1">
      <alignment horizontal="left" vertical="center" wrapText="1"/>
    </xf>
    <xf numFmtId="0" fontId="14" fillId="19" borderId="3" xfId="0" applyFont="1" applyFill="1" applyBorder="1" applyAlignment="1">
      <alignment horizontal="center" vertical="center" wrapText="1"/>
    </xf>
    <xf numFmtId="0" fontId="14" fillId="19" borderId="3" xfId="0" applyFont="1" applyFill="1" applyBorder="1" applyAlignment="1">
      <alignment horizontal="left" vertical="center" wrapText="1"/>
    </xf>
    <xf numFmtId="0" fontId="16" fillId="19" borderId="3" xfId="0" applyFont="1" applyFill="1" applyBorder="1" applyAlignment="1">
      <alignment horizontal="center" wrapText="1"/>
    </xf>
    <xf numFmtId="0" fontId="16" fillId="19" borderId="3" xfId="0" applyFont="1" applyFill="1" applyBorder="1" applyAlignment="1">
      <alignment horizontal="left" wrapText="1"/>
    </xf>
    <xf numFmtId="0" fontId="5" fillId="8" borderId="3" xfId="0" applyFont="1" applyFill="1" applyBorder="1" applyAlignment="1">
      <alignment horizontal="left" wrapText="1"/>
    </xf>
    <xf numFmtId="0" fontId="11" fillId="9" borderId="3" xfId="0" applyFont="1" applyFill="1" applyBorder="1" applyAlignment="1">
      <alignment horizontal="left" wrapText="1"/>
    </xf>
    <xf numFmtId="0" fontId="8" fillId="8" borderId="3" xfId="0" applyFont="1" applyFill="1" applyBorder="1" applyAlignment="1">
      <alignment horizontal="center" wrapText="1"/>
    </xf>
    <xf numFmtId="0" fontId="8" fillId="8" borderId="3" xfId="0" applyFont="1" applyFill="1" applyBorder="1" applyAlignment="1">
      <alignment horizontal="left" wrapText="1"/>
    </xf>
    <xf numFmtId="0" fontId="5" fillId="8" borderId="3" xfId="0" applyFont="1" applyFill="1" applyBorder="1" applyAlignment="1">
      <alignment horizontal="center" wrapText="1"/>
    </xf>
    <xf numFmtId="0" fontId="5" fillId="11" borderId="3" xfId="0" applyFont="1" applyFill="1" applyBorder="1" applyAlignment="1">
      <alignment horizontal="left" wrapText="1"/>
    </xf>
    <xf numFmtId="0" fontId="6" fillId="20" borderId="0" xfId="0" applyFont="1" applyFill="1">
      <alignment vertical="center"/>
    </xf>
    <xf numFmtId="49" fontId="6" fillId="20" borderId="0" xfId="0" applyNumberFormat="1" applyFont="1" applyFill="1">
      <alignment vertical="center"/>
    </xf>
    <xf numFmtId="0" fontId="17" fillId="0" borderId="0" xfId="0" applyFont="1" applyAlignment="1"/>
    <xf numFmtId="0" fontId="7" fillId="8" borderId="3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15" fillId="8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left" wrapText="1"/>
    </xf>
    <xf numFmtId="0" fontId="11" fillId="7" borderId="3" xfId="0" applyFont="1" applyFill="1" applyBorder="1" applyAlignment="1">
      <alignment horizontal="center" wrapText="1"/>
    </xf>
    <xf numFmtId="0" fontId="15" fillId="21" borderId="0" xfId="0" applyFont="1" applyFill="1" applyAlignment="1"/>
    <xf numFmtId="0" fontId="15" fillId="0" borderId="0" xfId="0" applyFont="1" applyFill="1" applyAlignment="1"/>
    <xf numFmtId="0" fontId="15" fillId="22" borderId="0" xfId="0" applyFont="1" applyFill="1" applyAlignment="1"/>
    <xf numFmtId="0" fontId="12" fillId="8" borderId="3" xfId="0" applyFont="1" applyFill="1" applyBorder="1" applyAlignment="1">
      <alignment horizontal="left" wrapText="1"/>
    </xf>
    <xf numFmtId="0" fontId="11" fillId="11" borderId="3" xfId="0" applyFont="1" applyFill="1" applyBorder="1" applyAlignment="1">
      <alignment horizontal="left" wrapText="1"/>
    </xf>
    <xf numFmtId="0" fontId="9" fillId="8" borderId="3" xfId="0" applyFont="1" applyFill="1" applyBorder="1" applyAlignment="1">
      <alignment horizontal="left" wrapText="1"/>
    </xf>
    <xf numFmtId="0" fontId="15" fillId="23" borderId="0" xfId="0" applyFont="1" applyFill="1" applyAlignment="1"/>
    <xf numFmtId="0" fontId="8" fillId="23" borderId="0" xfId="0" applyFont="1" applyFill="1">
      <alignment vertical="center"/>
    </xf>
    <xf numFmtId="0" fontId="15" fillId="24" borderId="0" xfId="0" applyFont="1" applyFill="1" applyAlignment="1"/>
    <xf numFmtId="0" fontId="5" fillId="7" borderId="3" xfId="50" applyFont="1" applyFill="1" applyBorder="1" applyAlignment="1">
      <alignment horizontal="center" vertical="center" wrapText="1"/>
    </xf>
    <xf numFmtId="0" fontId="14" fillId="17" borderId="3" xfId="50" applyFont="1" applyFill="1" applyBorder="1" applyAlignment="1">
      <alignment horizontal="right" vertical="center" wrapText="1"/>
    </xf>
    <xf numFmtId="0" fontId="14" fillId="17" borderId="3" xfId="50" applyFont="1" applyFill="1" applyBorder="1" applyAlignment="1">
      <alignment horizontal="center" vertical="center" wrapText="1"/>
    </xf>
    <xf numFmtId="0" fontId="14" fillId="17" borderId="3" xfId="50" applyFont="1" applyFill="1" applyBorder="1" applyAlignment="1">
      <alignment horizontal="left" vertical="center" wrapText="1"/>
    </xf>
    <xf numFmtId="0" fontId="8" fillId="6" borderId="3" xfId="50" applyFont="1" applyFill="1" applyBorder="1" applyAlignment="1">
      <alignment horizontal="left" vertical="center" wrapText="1"/>
    </xf>
    <xf numFmtId="0" fontId="7" fillId="6" borderId="3" xfId="50" applyFont="1" applyFill="1" applyBorder="1" applyAlignment="1">
      <alignment horizontal="left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5" fillId="14" borderId="3" xfId="50" applyFont="1" applyFill="1" applyBorder="1" applyAlignment="1">
      <alignment horizontal="left" vertical="center" wrapText="1"/>
    </xf>
    <xf numFmtId="0" fontId="13" fillId="17" borderId="3" xfId="0" applyFont="1" applyFill="1" applyBorder="1" applyAlignment="1">
      <alignment horizontal="left" vertical="center" wrapText="1"/>
    </xf>
    <xf numFmtId="0" fontId="11" fillId="14" borderId="3" xfId="0" applyFont="1" applyFill="1" applyBorder="1" applyAlignment="1">
      <alignment horizontal="left" wrapText="1"/>
    </xf>
    <xf numFmtId="0" fontId="11" fillId="25" borderId="3" xfId="0" applyFont="1" applyFill="1" applyBorder="1" applyAlignment="1">
      <alignment horizontal="left" wrapText="1"/>
    </xf>
    <xf numFmtId="0" fontId="11" fillId="16" borderId="3" xfId="0" applyFont="1" applyFill="1" applyBorder="1" applyAlignment="1">
      <alignment horizontal="left" wrapText="1"/>
    </xf>
    <xf numFmtId="0" fontId="11" fillId="26" borderId="3" xfId="0" applyFont="1" applyFill="1" applyBorder="1" applyAlignment="1">
      <alignment horizontal="left" wrapText="1"/>
    </xf>
    <xf numFmtId="0" fontId="14" fillId="6" borderId="3" xfId="50" applyFont="1" applyFill="1" applyBorder="1" applyAlignment="1">
      <alignment horizontal="right" vertical="center" wrapText="1"/>
    </xf>
    <xf numFmtId="0" fontId="18" fillId="6" borderId="3" xfId="0" applyFont="1" applyFill="1" applyBorder="1" applyAlignment="1">
      <alignment horizontal="left" wrapText="1"/>
    </xf>
    <xf numFmtId="0" fontId="11" fillId="10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wrapText="1"/>
    </xf>
    <xf numFmtId="0" fontId="11" fillId="10" borderId="3" xfId="0" applyFont="1" applyFill="1" applyBorder="1" applyAlignment="1">
      <alignment horizontal="center" wrapText="1"/>
    </xf>
    <xf numFmtId="0" fontId="14" fillId="7" borderId="3" xfId="0" applyFont="1" applyFill="1" applyBorder="1" applyAlignment="1">
      <alignment horizontal="left" vertical="center" wrapText="1"/>
    </xf>
    <xf numFmtId="0" fontId="14" fillId="10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51"/>
  <sheetViews>
    <sheetView topLeftCell="B1" workbookViewId="0">
      <pane ySplit="5" topLeftCell="A80" activePane="bottomLeft" state="frozenSplit"/>
      <selection/>
      <selection pane="bottomLeft" activeCell="G100" sqref="G100"/>
    </sheetView>
  </sheetViews>
  <sheetFormatPr defaultColWidth="9" defaultRowHeight="13.5"/>
  <cols>
    <col min="2" max="2" width="15.1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 t="s">
        <v>10</v>
      </c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8">
      <c r="A6" s="14">
        <f>ROW()-6</f>
        <v>0</v>
      </c>
      <c r="B6" s="87" t="s">
        <v>24</v>
      </c>
      <c r="C6" s="16"/>
      <c r="D6" s="16"/>
      <c r="E6" s="16"/>
      <c r="F6" s="16"/>
      <c r="G6" s="16"/>
      <c r="H6" s="16"/>
    </row>
    <row r="7" spans="1:8">
      <c r="A7" s="14">
        <f t="shared" ref="A7:A16" si="0">ROW()-6</f>
        <v>1</v>
      </c>
      <c r="B7" s="15"/>
      <c r="C7" s="16"/>
      <c r="D7" s="16" t="s">
        <v>25</v>
      </c>
      <c r="E7" s="16" t="s">
        <v>26</v>
      </c>
      <c r="F7" s="16"/>
      <c r="G7" s="16"/>
      <c r="H7" s="16"/>
    </row>
    <row r="8" spans="1:8">
      <c r="A8" s="14">
        <f t="shared" si="0"/>
        <v>2</v>
      </c>
      <c r="B8" s="15"/>
      <c r="C8" s="16"/>
      <c r="D8" s="16" t="s">
        <v>27</v>
      </c>
      <c r="E8" s="16" t="s">
        <v>28</v>
      </c>
      <c r="F8" s="16" t="s">
        <v>29</v>
      </c>
      <c r="G8" s="16"/>
      <c r="H8" s="16"/>
    </row>
    <row r="9" spans="1:8">
      <c r="A9" s="14">
        <f t="shared" si="0"/>
        <v>3</v>
      </c>
      <c r="B9" s="15"/>
      <c r="C9" s="16"/>
      <c r="D9" s="16" t="s">
        <v>30</v>
      </c>
      <c r="E9" s="16" t="s">
        <v>31</v>
      </c>
      <c r="F9" s="16">
        <v>2</v>
      </c>
      <c r="G9" s="16"/>
      <c r="H9" s="16"/>
    </row>
    <row r="10" spans="1:8">
      <c r="A10" s="88">
        <f t="shared" si="0"/>
        <v>4</v>
      </c>
      <c r="B10" s="89"/>
      <c r="C10" s="90">
        <v>1</v>
      </c>
      <c r="D10" s="90" t="s">
        <v>32</v>
      </c>
      <c r="E10" s="90">
        <v>0</v>
      </c>
      <c r="F10" s="90">
        <v>2</v>
      </c>
      <c r="G10" s="90"/>
      <c r="H10" s="90"/>
    </row>
    <row r="11" spans="1:8">
      <c r="A11" s="14">
        <f t="shared" si="0"/>
        <v>5</v>
      </c>
      <c r="B11" s="15"/>
      <c r="C11" s="16"/>
      <c r="D11" s="16" t="s">
        <v>33</v>
      </c>
      <c r="E11" s="16"/>
      <c r="F11" s="16" t="s">
        <v>34</v>
      </c>
      <c r="G11" s="16"/>
      <c r="H11" s="16" t="s">
        <v>35</v>
      </c>
    </row>
    <row r="12" spans="1:8">
      <c r="A12" s="14">
        <f t="shared" si="0"/>
        <v>6</v>
      </c>
      <c r="B12" s="15"/>
      <c r="C12" s="16"/>
      <c r="D12" s="16" t="s">
        <v>36</v>
      </c>
      <c r="E12" s="16" t="s">
        <v>37</v>
      </c>
      <c r="F12" s="16"/>
      <c r="G12" s="16"/>
      <c r="H12" s="16"/>
    </row>
    <row r="13" spans="1:8">
      <c r="A13" s="14">
        <f t="shared" si="0"/>
        <v>7</v>
      </c>
      <c r="B13" s="15"/>
      <c r="C13" s="16"/>
      <c r="D13" s="16" t="s">
        <v>30</v>
      </c>
      <c r="E13" s="16" t="s">
        <v>38</v>
      </c>
      <c r="F13" s="16">
        <v>1</v>
      </c>
      <c r="G13" s="16"/>
      <c r="H13" s="16"/>
    </row>
    <row r="14" spans="1:8">
      <c r="A14" s="14">
        <f t="shared" si="0"/>
        <v>8</v>
      </c>
      <c r="B14" s="15" t="s">
        <v>39</v>
      </c>
      <c r="C14" s="16"/>
      <c r="D14" s="16" t="s">
        <v>30</v>
      </c>
      <c r="E14" s="16" t="s">
        <v>40</v>
      </c>
      <c r="F14" s="16">
        <v>1</v>
      </c>
      <c r="G14" s="16"/>
      <c r="H14" s="16"/>
    </row>
    <row r="15" spans="1:8">
      <c r="A15" s="14">
        <f t="shared" si="0"/>
        <v>9</v>
      </c>
      <c r="B15" s="15" t="s">
        <v>39</v>
      </c>
      <c r="C15" s="16"/>
      <c r="D15" s="16" t="s">
        <v>30</v>
      </c>
      <c r="E15" s="16" t="s">
        <v>38</v>
      </c>
      <c r="F15" s="16">
        <v>2</v>
      </c>
      <c r="G15" s="16"/>
      <c r="H15" s="16"/>
    </row>
    <row r="16" ht="27" spans="1:8">
      <c r="A16" s="14">
        <f t="shared" si="0"/>
        <v>10</v>
      </c>
      <c r="B16" s="15"/>
      <c r="C16" s="16"/>
      <c r="D16" s="16" t="s">
        <v>33</v>
      </c>
      <c r="E16" s="16" t="s">
        <v>41</v>
      </c>
      <c r="F16" s="91" t="s">
        <v>42</v>
      </c>
      <c r="G16" s="16"/>
      <c r="H16" s="45" t="s">
        <v>43</v>
      </c>
    </row>
    <row r="17" spans="1:8">
      <c r="A17" s="14">
        <f t="shared" ref="A17:A26" si="1">ROW()-6</f>
        <v>11</v>
      </c>
      <c r="B17" s="15">
        <v>1</v>
      </c>
      <c r="C17" s="16"/>
      <c r="D17" s="16" t="s">
        <v>30</v>
      </c>
      <c r="E17" s="16" t="s">
        <v>38</v>
      </c>
      <c r="F17" s="16">
        <v>1</v>
      </c>
      <c r="G17" s="16"/>
      <c r="H17" s="16"/>
    </row>
    <row r="18" spans="1:8">
      <c r="A18" s="14">
        <f t="shared" si="1"/>
        <v>12</v>
      </c>
      <c r="B18" s="15"/>
      <c r="C18" s="16"/>
      <c r="D18" s="16" t="s">
        <v>30</v>
      </c>
      <c r="E18" s="16" t="s">
        <v>40</v>
      </c>
      <c r="F18" s="16">
        <v>2</v>
      </c>
      <c r="G18" s="16"/>
      <c r="H18" s="16"/>
    </row>
    <row r="19" ht="27" spans="1:8">
      <c r="A19" s="14">
        <f t="shared" si="1"/>
        <v>13</v>
      </c>
      <c r="B19" s="15"/>
      <c r="C19" s="16"/>
      <c r="D19" s="16" t="s">
        <v>33</v>
      </c>
      <c r="E19" s="16"/>
      <c r="F19" s="16" t="s">
        <v>44</v>
      </c>
      <c r="G19" s="16"/>
      <c r="H19" s="16" t="s">
        <v>35</v>
      </c>
    </row>
    <row r="20" spans="1:8">
      <c r="A20" s="14">
        <f t="shared" si="1"/>
        <v>14</v>
      </c>
      <c r="B20" s="15"/>
      <c r="C20" s="16"/>
      <c r="D20" s="16" t="s">
        <v>33</v>
      </c>
      <c r="E20" s="16"/>
      <c r="F20" s="16" t="s">
        <v>45</v>
      </c>
      <c r="G20" s="16"/>
      <c r="H20" s="16" t="s">
        <v>35</v>
      </c>
    </row>
    <row r="21" spans="1:8">
      <c r="A21" s="14">
        <f t="shared" si="1"/>
        <v>15</v>
      </c>
      <c r="B21" s="15"/>
      <c r="C21" s="16"/>
      <c r="D21" s="16" t="s">
        <v>33</v>
      </c>
      <c r="E21" s="16" t="s">
        <v>41</v>
      </c>
      <c r="F21" s="16" t="s">
        <v>46</v>
      </c>
      <c r="G21" s="16"/>
      <c r="H21" s="45" t="s">
        <v>43</v>
      </c>
    </row>
    <row r="22" spans="1:8">
      <c r="A22" s="14">
        <f t="shared" si="1"/>
        <v>16</v>
      </c>
      <c r="B22" s="15"/>
      <c r="C22" s="16"/>
      <c r="D22" s="16" t="s">
        <v>30</v>
      </c>
      <c r="E22" s="16" t="s">
        <v>38</v>
      </c>
      <c r="F22" s="16">
        <v>2</v>
      </c>
      <c r="G22" s="16"/>
      <c r="H22" s="16"/>
    </row>
    <row r="23" spans="1:8">
      <c r="A23" s="14">
        <f t="shared" si="1"/>
        <v>17</v>
      </c>
      <c r="B23" s="15" t="s">
        <v>39</v>
      </c>
      <c r="C23" s="16"/>
      <c r="D23" s="16" t="s">
        <v>47</v>
      </c>
      <c r="E23" s="16" t="s">
        <v>48</v>
      </c>
      <c r="F23" s="51" t="s">
        <v>49</v>
      </c>
      <c r="G23" s="16"/>
      <c r="H23" s="16"/>
    </row>
    <row r="24" ht="27" spans="1:8">
      <c r="A24" s="14">
        <f t="shared" si="1"/>
        <v>18</v>
      </c>
      <c r="B24" s="15"/>
      <c r="C24" s="16"/>
      <c r="D24" s="45" t="s">
        <v>33</v>
      </c>
      <c r="E24" s="45" t="s">
        <v>48</v>
      </c>
      <c r="F24" s="81" t="s">
        <v>50</v>
      </c>
      <c r="G24" s="16"/>
      <c r="H24" s="45" t="s">
        <v>43</v>
      </c>
    </row>
    <row r="25" spans="1:8">
      <c r="A25" s="14">
        <f t="shared" si="1"/>
        <v>19</v>
      </c>
      <c r="B25" s="15"/>
      <c r="C25" s="16"/>
      <c r="D25" s="16" t="s">
        <v>47</v>
      </c>
      <c r="E25" s="16" t="s">
        <v>51</v>
      </c>
      <c r="F25" s="51" t="s">
        <v>52</v>
      </c>
      <c r="G25" s="16" t="s">
        <v>53</v>
      </c>
      <c r="H25" s="16"/>
    </row>
    <row r="26" ht="27" spans="1:8">
      <c r="A26" s="14">
        <f t="shared" si="1"/>
        <v>20</v>
      </c>
      <c r="B26" s="15"/>
      <c r="C26" s="16"/>
      <c r="D26" s="16" t="s">
        <v>33</v>
      </c>
      <c r="E26" s="16" t="s">
        <v>51</v>
      </c>
      <c r="F26" s="81" t="s">
        <v>54</v>
      </c>
      <c r="G26" s="16"/>
      <c r="H26" s="45" t="s">
        <v>43</v>
      </c>
    </row>
    <row r="27" ht="27" spans="1:8">
      <c r="A27" s="14">
        <f t="shared" ref="A27:A51" si="2">ROW()-6</f>
        <v>21</v>
      </c>
      <c r="B27" s="15"/>
      <c r="C27" s="16"/>
      <c r="D27" s="16" t="s">
        <v>33</v>
      </c>
      <c r="E27" s="16" t="s">
        <v>51</v>
      </c>
      <c r="F27" s="92" t="s">
        <v>55</v>
      </c>
      <c r="G27" s="16"/>
      <c r="H27" s="45" t="s">
        <v>43</v>
      </c>
    </row>
    <row r="28" ht="27" spans="1:8">
      <c r="A28" s="14">
        <f t="shared" si="2"/>
        <v>22</v>
      </c>
      <c r="B28" s="15"/>
      <c r="C28" s="16"/>
      <c r="D28" s="16" t="s">
        <v>33</v>
      </c>
      <c r="E28" s="16" t="s">
        <v>41</v>
      </c>
      <c r="F28" s="16" t="s">
        <v>56</v>
      </c>
      <c r="G28" s="16"/>
      <c r="H28" s="45" t="s">
        <v>43</v>
      </c>
    </row>
    <row r="29" spans="1:8">
      <c r="A29" s="14">
        <f t="shared" si="2"/>
        <v>23</v>
      </c>
      <c r="B29" s="15"/>
      <c r="C29" s="16"/>
      <c r="D29" s="16" t="s">
        <v>57</v>
      </c>
      <c r="E29" s="16"/>
      <c r="F29" s="16"/>
      <c r="G29" s="16"/>
      <c r="H29" s="16"/>
    </row>
    <row r="30" spans="1:8">
      <c r="A30" s="14">
        <f t="shared" si="2"/>
        <v>24</v>
      </c>
      <c r="B30" s="15"/>
      <c r="C30" s="16"/>
      <c r="D30" s="16" t="s">
        <v>47</v>
      </c>
      <c r="E30" s="16" t="s">
        <v>58</v>
      </c>
      <c r="F30" s="16" t="s">
        <v>49</v>
      </c>
      <c r="G30" s="16"/>
      <c r="H30" s="16" t="s">
        <v>59</v>
      </c>
    </row>
    <row r="31" spans="1:8">
      <c r="A31" s="14">
        <f t="shared" si="2"/>
        <v>25</v>
      </c>
      <c r="B31" s="15"/>
      <c r="C31" s="16"/>
      <c r="D31" s="16" t="s">
        <v>33</v>
      </c>
      <c r="E31" s="16" t="s">
        <v>58</v>
      </c>
      <c r="F31" s="91" t="s">
        <v>60</v>
      </c>
      <c r="G31" s="16"/>
      <c r="H31" s="45" t="s">
        <v>43</v>
      </c>
    </row>
    <row r="32" ht="27" spans="1:8">
      <c r="A32" s="14">
        <f t="shared" si="2"/>
        <v>26</v>
      </c>
      <c r="B32" s="15"/>
      <c r="C32" s="16"/>
      <c r="D32" s="16" t="s">
        <v>33</v>
      </c>
      <c r="E32" s="16" t="s">
        <v>41</v>
      </c>
      <c r="F32" s="16" t="s">
        <v>61</v>
      </c>
      <c r="G32" s="16"/>
      <c r="H32" s="45" t="s">
        <v>43</v>
      </c>
    </row>
    <row r="33" spans="1:8">
      <c r="A33" s="14">
        <f t="shared" si="2"/>
        <v>27</v>
      </c>
      <c r="B33" s="15"/>
      <c r="C33" s="16"/>
      <c r="D33" s="16" t="s">
        <v>57</v>
      </c>
      <c r="E33" s="16"/>
      <c r="F33" s="16"/>
      <c r="G33" s="16"/>
      <c r="H33" s="45"/>
    </row>
    <row r="34" spans="1:8">
      <c r="A34" s="14">
        <f t="shared" si="2"/>
        <v>28</v>
      </c>
      <c r="B34" s="15"/>
      <c r="C34" s="16"/>
      <c r="D34" s="93" t="s">
        <v>6</v>
      </c>
      <c r="E34" s="16"/>
      <c r="F34" s="93" t="s">
        <v>62</v>
      </c>
      <c r="G34" s="16"/>
      <c r="H34" s="45"/>
    </row>
    <row r="35" spans="1:8">
      <c r="A35" s="14">
        <f t="shared" si="2"/>
        <v>29</v>
      </c>
      <c r="B35" s="15"/>
      <c r="C35" s="16"/>
      <c r="D35" s="16"/>
      <c r="E35" s="16"/>
      <c r="F35" s="16"/>
      <c r="G35" s="16"/>
      <c r="H35" s="45"/>
    </row>
    <row r="36" spans="1:8">
      <c r="A36" s="14">
        <f t="shared" si="2"/>
        <v>30</v>
      </c>
      <c r="B36" s="87" t="s">
        <v>63</v>
      </c>
      <c r="C36" s="16"/>
      <c r="D36" s="16"/>
      <c r="E36" s="16"/>
      <c r="F36" s="16"/>
      <c r="G36" s="16"/>
      <c r="H36" s="45"/>
    </row>
    <row r="37" spans="1:8">
      <c r="A37" s="14">
        <f t="shared" si="2"/>
        <v>31</v>
      </c>
      <c r="B37" s="15"/>
      <c r="C37" s="16"/>
      <c r="D37" s="16" t="s">
        <v>64</v>
      </c>
      <c r="E37" s="16"/>
      <c r="F37" s="16"/>
      <c r="G37" s="16"/>
      <c r="H37" s="16"/>
    </row>
    <row r="38" spans="1:8">
      <c r="A38" s="14">
        <f t="shared" si="2"/>
        <v>32</v>
      </c>
      <c r="B38" s="18" t="s">
        <v>65</v>
      </c>
      <c r="C38" s="19"/>
      <c r="D38" s="19"/>
      <c r="E38" s="19"/>
      <c r="F38" s="19"/>
      <c r="G38" s="19"/>
      <c r="H38" s="19"/>
    </row>
    <row r="39" spans="1:8">
      <c r="A39" s="14">
        <f t="shared" si="2"/>
        <v>33</v>
      </c>
      <c r="B39" s="15" t="s">
        <v>66</v>
      </c>
      <c r="C39" s="16"/>
      <c r="D39" s="16" t="s">
        <v>33</v>
      </c>
      <c r="E39" s="16" t="s">
        <v>41</v>
      </c>
      <c r="F39" s="16" t="s">
        <v>67</v>
      </c>
      <c r="G39" s="16"/>
      <c r="H39" s="45" t="s">
        <v>43</v>
      </c>
    </row>
    <row r="40" spans="1:8">
      <c r="A40" s="14">
        <f t="shared" si="2"/>
        <v>34</v>
      </c>
      <c r="B40" s="15"/>
      <c r="C40" s="16"/>
      <c r="D40" s="16" t="s">
        <v>33</v>
      </c>
      <c r="E40" s="16" t="s">
        <v>68</v>
      </c>
      <c r="F40" s="16" t="s">
        <v>69</v>
      </c>
      <c r="G40" s="16"/>
      <c r="H40" s="45" t="s">
        <v>43</v>
      </c>
    </row>
    <row r="41" spans="1:8">
      <c r="A41" s="14">
        <f t="shared" si="2"/>
        <v>35</v>
      </c>
      <c r="B41" s="15"/>
      <c r="C41" s="16"/>
      <c r="D41" s="16" t="s">
        <v>70</v>
      </c>
      <c r="E41" s="16">
        <v>1</v>
      </c>
      <c r="F41" s="16"/>
      <c r="G41" s="16"/>
      <c r="H41" s="16">
        <v>1.5</v>
      </c>
    </row>
    <row r="42" spans="1:8">
      <c r="A42" s="14">
        <f t="shared" si="2"/>
        <v>36</v>
      </c>
      <c r="B42" s="15"/>
      <c r="C42" s="16"/>
      <c r="D42" s="16" t="s">
        <v>33</v>
      </c>
      <c r="E42" s="16" t="s">
        <v>41</v>
      </c>
      <c r="F42" s="16" t="s">
        <v>71</v>
      </c>
      <c r="G42" s="16"/>
      <c r="H42" s="45" t="s">
        <v>43</v>
      </c>
    </row>
    <row r="43" customFormat="1" spans="1:8">
      <c r="A43" s="14">
        <f t="shared" si="2"/>
        <v>37</v>
      </c>
      <c r="B43" s="15"/>
      <c r="C43" s="16"/>
      <c r="D43" s="16" t="s">
        <v>47</v>
      </c>
      <c r="E43" s="16" t="s">
        <v>48</v>
      </c>
      <c r="F43" s="16" t="s">
        <v>49</v>
      </c>
      <c r="G43" s="16"/>
      <c r="H43" s="45"/>
    </row>
    <row r="44" customFormat="1" spans="1:8">
      <c r="A44" s="14">
        <f t="shared" si="2"/>
        <v>38</v>
      </c>
      <c r="B44" s="15"/>
      <c r="C44" s="16"/>
      <c r="D44" s="45" t="s">
        <v>33</v>
      </c>
      <c r="E44" s="45" t="s">
        <v>48</v>
      </c>
      <c r="F44" s="81" t="s">
        <v>72</v>
      </c>
      <c r="G44" s="16"/>
      <c r="H44" s="45" t="s">
        <v>43</v>
      </c>
    </row>
    <row r="45" spans="1:8">
      <c r="A45" s="14">
        <f t="shared" si="2"/>
        <v>39</v>
      </c>
      <c r="B45" s="15"/>
      <c r="C45" s="16"/>
      <c r="D45" s="16" t="s">
        <v>57</v>
      </c>
      <c r="E45" s="16"/>
      <c r="F45" s="16"/>
      <c r="G45" s="16"/>
      <c r="H45" s="16"/>
    </row>
    <row r="46" customFormat="1" spans="1:8">
      <c r="A46" s="14">
        <f t="shared" si="2"/>
        <v>40</v>
      </c>
      <c r="B46" s="15"/>
      <c r="C46" s="16"/>
      <c r="D46" s="94" t="s">
        <v>73</v>
      </c>
      <c r="E46" s="94" t="s">
        <v>74</v>
      </c>
      <c r="F46" s="16"/>
      <c r="G46" s="16"/>
      <c r="H46" s="16"/>
    </row>
    <row r="47" spans="1:8">
      <c r="A47" s="14">
        <f t="shared" si="2"/>
        <v>41</v>
      </c>
      <c r="B47" s="15"/>
      <c r="C47" s="16"/>
      <c r="D47" s="93" t="s">
        <v>75</v>
      </c>
      <c r="E47" s="16"/>
      <c r="F47" s="93" t="s">
        <v>76</v>
      </c>
      <c r="G47" s="16"/>
      <c r="H47" s="16"/>
    </row>
    <row r="48" spans="1:8">
      <c r="A48" s="14">
        <f t="shared" si="2"/>
        <v>42</v>
      </c>
      <c r="B48" s="15"/>
      <c r="C48" s="16"/>
      <c r="D48" s="16"/>
      <c r="E48" s="16"/>
      <c r="F48" s="16"/>
      <c r="G48" s="16"/>
      <c r="H48" s="16"/>
    </row>
    <row r="49" spans="1:8">
      <c r="A49" s="14">
        <f t="shared" si="2"/>
        <v>43</v>
      </c>
      <c r="B49" s="18" t="s">
        <v>77</v>
      </c>
      <c r="C49" s="19"/>
      <c r="D49" s="19"/>
      <c r="E49" s="19"/>
      <c r="F49" s="19"/>
      <c r="G49" s="19"/>
      <c r="H49" s="19"/>
    </row>
    <row r="50" customFormat="1" spans="1:8">
      <c r="A50" s="14">
        <f t="shared" si="2"/>
        <v>44</v>
      </c>
      <c r="B50" s="20"/>
      <c r="C50" s="19"/>
      <c r="D50" s="19" t="s">
        <v>25</v>
      </c>
      <c r="E50" s="19" t="s">
        <v>26</v>
      </c>
      <c r="F50" s="19"/>
      <c r="G50" s="19"/>
      <c r="H50" s="19"/>
    </row>
    <row r="51" customFormat="1" spans="1:8">
      <c r="A51" s="14">
        <f t="shared" si="2"/>
        <v>45</v>
      </c>
      <c r="B51" s="20"/>
      <c r="C51" s="19"/>
      <c r="D51" s="19" t="s">
        <v>27</v>
      </c>
      <c r="E51" s="19" t="s">
        <v>28</v>
      </c>
      <c r="F51" s="19" t="s">
        <v>29</v>
      </c>
      <c r="G51" s="19"/>
      <c r="H51" s="19"/>
    </row>
    <row r="52" customFormat="1" spans="1:8">
      <c r="A52" s="14">
        <f t="shared" ref="A52:A64" si="3">ROW()-6</f>
        <v>46</v>
      </c>
      <c r="B52" s="15" t="s">
        <v>78</v>
      </c>
      <c r="C52" s="16"/>
      <c r="D52" s="45" t="s">
        <v>33</v>
      </c>
      <c r="E52" s="45" t="s">
        <v>48</v>
      </c>
      <c r="F52" s="51" t="s">
        <v>79</v>
      </c>
      <c r="G52" s="16"/>
      <c r="H52" s="45" t="s">
        <v>43</v>
      </c>
    </row>
    <row r="53" customFormat="1" spans="1:8">
      <c r="A53" s="14">
        <f t="shared" si="3"/>
        <v>47</v>
      </c>
      <c r="B53" s="48"/>
      <c r="C53" s="45"/>
      <c r="D53" s="45" t="s">
        <v>33</v>
      </c>
      <c r="E53" s="45" t="s">
        <v>51</v>
      </c>
      <c r="F53" s="64" t="s">
        <v>80</v>
      </c>
      <c r="G53" s="45"/>
      <c r="H53" s="45" t="s">
        <v>43</v>
      </c>
    </row>
    <row r="54" customFormat="1" spans="1:8">
      <c r="A54" s="14">
        <f t="shared" si="3"/>
        <v>48</v>
      </c>
      <c r="B54" s="15" t="s">
        <v>78</v>
      </c>
      <c r="C54" s="51"/>
      <c r="D54" s="51" t="s">
        <v>47</v>
      </c>
      <c r="E54" s="51" t="s">
        <v>58</v>
      </c>
      <c r="F54" s="51" t="s">
        <v>49</v>
      </c>
      <c r="G54" s="51" t="s">
        <v>81</v>
      </c>
      <c r="H54" s="51"/>
    </row>
    <row r="55" customFormat="1" spans="1:8">
      <c r="A55" s="14">
        <f t="shared" si="3"/>
        <v>49</v>
      </c>
      <c r="B55" s="15"/>
      <c r="C55" s="16"/>
      <c r="D55" s="45" t="s">
        <v>33</v>
      </c>
      <c r="E55" s="51" t="s">
        <v>58</v>
      </c>
      <c r="F55" s="92" t="s">
        <v>82</v>
      </c>
      <c r="G55" s="16"/>
      <c r="H55" s="45" t="s">
        <v>43</v>
      </c>
    </row>
    <row r="56" customFormat="1" spans="1:8">
      <c r="A56" s="14">
        <f t="shared" si="3"/>
        <v>50</v>
      </c>
      <c r="B56" s="15"/>
      <c r="C56" s="16"/>
      <c r="D56" s="45" t="s">
        <v>57</v>
      </c>
      <c r="E56" s="51"/>
      <c r="F56" s="16"/>
      <c r="G56" s="16"/>
      <c r="H56" s="45"/>
    </row>
    <row r="57" customFormat="1" spans="1:8">
      <c r="A57" s="14">
        <f t="shared" si="3"/>
        <v>51</v>
      </c>
      <c r="B57" s="15"/>
      <c r="C57" s="16"/>
      <c r="D57" s="45" t="s">
        <v>83</v>
      </c>
      <c r="E57" s="51"/>
      <c r="F57" s="16"/>
      <c r="G57" s="16"/>
      <c r="H57" s="45"/>
    </row>
    <row r="58" customFormat="1" ht="27" spans="1:8">
      <c r="A58" s="88">
        <f t="shared" si="3"/>
        <v>52</v>
      </c>
      <c r="B58" s="55"/>
      <c r="C58" s="56">
        <v>1</v>
      </c>
      <c r="D58" s="56" t="s">
        <v>84</v>
      </c>
      <c r="E58" s="56" t="s">
        <v>85</v>
      </c>
      <c r="F58" s="56" t="s">
        <v>86</v>
      </c>
      <c r="G58" s="95" t="b">
        <v>0</v>
      </c>
      <c r="H58" s="56"/>
    </row>
    <row r="59" customFormat="1" spans="1:8">
      <c r="A59" s="14">
        <f t="shared" si="3"/>
        <v>53</v>
      </c>
      <c r="B59" s="15"/>
      <c r="C59" s="16"/>
      <c r="D59" s="96" t="s">
        <v>87</v>
      </c>
      <c r="E59" s="97" t="s">
        <v>88</v>
      </c>
      <c r="F59" s="16"/>
      <c r="G59" s="16"/>
      <c r="H59" s="45"/>
    </row>
    <row r="60" customFormat="1" spans="1:8">
      <c r="A60" s="14">
        <f t="shared" si="3"/>
        <v>54</v>
      </c>
      <c r="B60" s="15"/>
      <c r="C60" s="16"/>
      <c r="D60" s="98" t="s">
        <v>89</v>
      </c>
      <c r="E60" s="99"/>
      <c r="F60" s="16"/>
      <c r="G60" s="16"/>
      <c r="H60" s="45"/>
    </row>
    <row r="61" customFormat="1" spans="1:8">
      <c r="A61" s="14">
        <f t="shared" si="3"/>
        <v>55</v>
      </c>
      <c r="B61" s="15"/>
      <c r="C61" s="16"/>
      <c r="D61" s="93" t="s">
        <v>75</v>
      </c>
      <c r="E61" s="16"/>
      <c r="F61" s="93" t="s">
        <v>76</v>
      </c>
      <c r="G61" s="16"/>
      <c r="H61" s="16"/>
    </row>
    <row r="62" customFormat="1" spans="1:8">
      <c r="A62" s="14">
        <f t="shared" si="3"/>
        <v>56</v>
      </c>
      <c r="B62" s="18" t="s">
        <v>90</v>
      </c>
      <c r="C62" s="19"/>
      <c r="D62" s="19"/>
      <c r="E62" s="19"/>
      <c r="F62" s="19"/>
      <c r="G62" s="19"/>
      <c r="H62" s="19"/>
    </row>
    <row r="63" customFormat="1" ht="27" spans="1:8">
      <c r="A63" s="88">
        <f t="shared" si="3"/>
        <v>57</v>
      </c>
      <c r="B63" s="55"/>
      <c r="C63" s="56">
        <v>1</v>
      </c>
      <c r="D63" s="56" t="s">
        <v>84</v>
      </c>
      <c r="E63" s="56" t="s">
        <v>85</v>
      </c>
      <c r="F63" s="56" t="s">
        <v>86</v>
      </c>
      <c r="G63" s="95" t="b">
        <v>0</v>
      </c>
      <c r="H63" s="56"/>
    </row>
    <row r="64" customFormat="1" spans="1:8">
      <c r="A64" s="100">
        <f t="shared" si="3"/>
        <v>58</v>
      </c>
      <c r="B64" s="15"/>
      <c r="C64" s="16"/>
      <c r="D64" s="93" t="s">
        <v>75</v>
      </c>
      <c r="E64" s="16"/>
      <c r="F64" s="93" t="s">
        <v>76</v>
      </c>
      <c r="G64" s="16"/>
      <c r="H64" s="16"/>
    </row>
    <row r="65" customFormat="1" spans="1:8">
      <c r="A65" s="14">
        <f t="shared" ref="A65:A86" si="4">ROW()-6</f>
        <v>59</v>
      </c>
      <c r="B65" s="20"/>
      <c r="C65" s="19"/>
      <c r="D65" s="19"/>
      <c r="E65" s="19"/>
      <c r="F65" s="19"/>
      <c r="G65" s="19"/>
      <c r="H65" s="19"/>
    </row>
    <row r="66" customFormat="1" spans="1:8">
      <c r="A66" s="14">
        <f t="shared" si="4"/>
        <v>60</v>
      </c>
      <c r="B66" s="18" t="s">
        <v>91</v>
      </c>
      <c r="C66" s="19"/>
      <c r="D66" s="19"/>
      <c r="E66" s="19"/>
      <c r="F66" s="19"/>
      <c r="G66" s="19"/>
      <c r="H66" s="19"/>
    </row>
    <row r="67" customFormat="1" spans="1:8">
      <c r="A67" s="14">
        <f t="shared" si="4"/>
        <v>61</v>
      </c>
      <c r="B67" s="20"/>
      <c r="C67" s="19"/>
      <c r="D67" s="19" t="s">
        <v>27</v>
      </c>
      <c r="E67" s="19" t="s">
        <v>28</v>
      </c>
      <c r="F67" s="19" t="s">
        <v>29</v>
      </c>
      <c r="G67" s="19"/>
      <c r="H67" s="19"/>
    </row>
    <row r="68" customFormat="1" spans="1:8">
      <c r="A68" s="14">
        <f t="shared" si="4"/>
        <v>62</v>
      </c>
      <c r="B68" s="20"/>
      <c r="C68" s="19"/>
      <c r="D68" s="19" t="s">
        <v>30</v>
      </c>
      <c r="E68" s="19" t="s">
        <v>92</v>
      </c>
      <c r="F68" s="21">
        <v>1</v>
      </c>
      <c r="G68" s="19"/>
      <c r="H68" s="19"/>
    </row>
    <row r="69" customFormat="1" spans="1:8">
      <c r="A69" s="14">
        <f t="shared" si="4"/>
        <v>63</v>
      </c>
      <c r="B69" s="26"/>
      <c r="C69" s="22"/>
      <c r="D69" s="22" t="s">
        <v>36</v>
      </c>
      <c r="E69" s="22" t="s">
        <v>93</v>
      </c>
      <c r="F69" s="22"/>
      <c r="G69" s="22"/>
      <c r="H69" s="19"/>
    </row>
    <row r="70" customFormat="1" spans="1:8">
      <c r="A70" s="14">
        <f t="shared" si="4"/>
        <v>64</v>
      </c>
      <c r="B70" s="15" t="s">
        <v>78</v>
      </c>
      <c r="C70" s="16"/>
      <c r="D70" s="45" t="s">
        <v>33</v>
      </c>
      <c r="E70" s="45" t="s">
        <v>48</v>
      </c>
      <c r="F70" s="51" t="s">
        <v>79</v>
      </c>
      <c r="G70" s="16"/>
      <c r="H70" s="45" t="s">
        <v>43</v>
      </c>
    </row>
    <row r="71" customFormat="1" spans="1:8">
      <c r="A71" s="14">
        <f t="shared" si="4"/>
        <v>65</v>
      </c>
      <c r="B71" s="48"/>
      <c r="C71" s="45"/>
      <c r="D71" s="45" t="s">
        <v>33</v>
      </c>
      <c r="E71" s="45" t="s">
        <v>51</v>
      </c>
      <c r="F71" s="64" t="s">
        <v>80</v>
      </c>
      <c r="G71" s="45"/>
      <c r="H71" s="45" t="s">
        <v>43</v>
      </c>
    </row>
    <row r="72" customFormat="1" spans="1:8">
      <c r="A72" s="14">
        <f t="shared" si="4"/>
        <v>66</v>
      </c>
      <c r="B72" s="15" t="s">
        <v>78</v>
      </c>
      <c r="C72" s="51"/>
      <c r="D72" s="51" t="s">
        <v>47</v>
      </c>
      <c r="E72" s="51" t="s">
        <v>58</v>
      </c>
      <c r="F72" s="51" t="s">
        <v>49</v>
      </c>
      <c r="G72" s="51" t="s">
        <v>81</v>
      </c>
      <c r="H72" s="51"/>
    </row>
    <row r="73" customFormat="1" spans="1:8">
      <c r="A73" s="14">
        <f t="shared" si="4"/>
        <v>67</v>
      </c>
      <c r="B73" s="15"/>
      <c r="C73" s="16"/>
      <c r="D73" s="45" t="s">
        <v>33</v>
      </c>
      <c r="E73" s="51" t="s">
        <v>58</v>
      </c>
      <c r="F73" s="92" t="s">
        <v>94</v>
      </c>
      <c r="G73" s="16"/>
      <c r="H73" s="45" t="s">
        <v>43</v>
      </c>
    </row>
    <row r="74" customFormat="1" spans="1:8">
      <c r="A74" s="14">
        <f t="shared" si="4"/>
        <v>68</v>
      </c>
      <c r="B74" s="15"/>
      <c r="C74" s="16"/>
      <c r="D74" s="45" t="s">
        <v>57</v>
      </c>
      <c r="E74" s="51"/>
      <c r="F74" s="16"/>
      <c r="G74" s="16"/>
      <c r="H74" s="45"/>
    </row>
    <row r="75" customFormat="1" spans="1:8">
      <c r="A75" s="14">
        <f t="shared" si="4"/>
        <v>69</v>
      </c>
      <c r="B75" s="15"/>
      <c r="C75" s="16"/>
      <c r="D75" s="45" t="s">
        <v>83</v>
      </c>
      <c r="E75" s="51"/>
      <c r="F75" s="16"/>
      <c r="G75" s="16"/>
      <c r="H75" s="45"/>
    </row>
    <row r="76" customFormat="1" ht="27" spans="1:8">
      <c r="A76" s="88">
        <f t="shared" si="4"/>
        <v>70</v>
      </c>
      <c r="B76" s="55"/>
      <c r="C76" s="56">
        <v>1</v>
      </c>
      <c r="D76" s="56" t="s">
        <v>84</v>
      </c>
      <c r="E76" s="56" t="s">
        <v>85</v>
      </c>
      <c r="F76" s="56" t="s">
        <v>86</v>
      </c>
      <c r="G76" s="95" t="b">
        <v>0</v>
      </c>
      <c r="H76" s="56"/>
    </row>
    <row r="77" customFormat="1" spans="1:8">
      <c r="A77" s="88">
        <f t="shared" si="4"/>
        <v>71</v>
      </c>
      <c r="B77" s="89"/>
      <c r="C77" s="90">
        <v>1</v>
      </c>
      <c r="D77" s="90" t="s">
        <v>95</v>
      </c>
      <c r="E77" s="90" t="s">
        <v>96</v>
      </c>
      <c r="F77" s="90"/>
      <c r="G77" s="90"/>
      <c r="H77" s="90"/>
    </row>
    <row r="78" customFormat="1" spans="1:8">
      <c r="A78" s="14">
        <f t="shared" si="4"/>
        <v>72</v>
      </c>
      <c r="B78" s="15"/>
      <c r="C78" s="16"/>
      <c r="D78" s="93" t="s">
        <v>75</v>
      </c>
      <c r="E78" s="16"/>
      <c r="F78" s="93" t="s">
        <v>76</v>
      </c>
      <c r="G78" s="16"/>
      <c r="H78" s="16"/>
    </row>
    <row r="79" spans="1:8">
      <c r="A79" s="14">
        <f t="shared" si="4"/>
        <v>73</v>
      </c>
      <c r="B79" s="20"/>
      <c r="C79" s="19"/>
      <c r="D79" s="19"/>
      <c r="E79" s="19"/>
      <c r="F79" s="19"/>
      <c r="G79" s="19"/>
      <c r="H79" s="19"/>
    </row>
    <row r="80" spans="1:8">
      <c r="A80" s="14">
        <f t="shared" si="4"/>
        <v>74</v>
      </c>
      <c r="B80" s="20"/>
      <c r="C80" s="19"/>
      <c r="D80" s="19"/>
      <c r="E80" s="19"/>
      <c r="F80" s="19"/>
      <c r="G80" s="19"/>
      <c r="H80" s="19"/>
    </row>
    <row r="81" spans="1:8">
      <c r="A81" s="14">
        <f t="shared" si="4"/>
        <v>75</v>
      </c>
      <c r="B81" s="20"/>
      <c r="C81" s="19"/>
      <c r="D81" s="19"/>
      <c r="E81" s="19"/>
      <c r="F81" s="19"/>
      <c r="G81" s="19"/>
      <c r="H81" s="19"/>
    </row>
    <row r="82" spans="1:8">
      <c r="A82" s="14">
        <f t="shared" si="4"/>
        <v>76</v>
      </c>
      <c r="B82" s="18" t="s">
        <v>97</v>
      </c>
      <c r="C82" s="19"/>
      <c r="D82" s="19"/>
      <c r="E82" s="19"/>
      <c r="F82" s="19"/>
      <c r="G82" s="19"/>
      <c r="H82" s="19"/>
    </row>
    <row r="83" spans="1:8">
      <c r="A83" s="14">
        <f t="shared" si="4"/>
        <v>77</v>
      </c>
      <c r="B83" s="20"/>
      <c r="C83" s="19"/>
      <c r="D83" s="19" t="s">
        <v>27</v>
      </c>
      <c r="E83" s="19" t="s">
        <v>28</v>
      </c>
      <c r="F83" s="19" t="s">
        <v>29</v>
      </c>
      <c r="G83" s="19"/>
      <c r="H83" s="19"/>
    </row>
    <row r="84" spans="1:8">
      <c r="A84" s="14">
        <f t="shared" si="4"/>
        <v>78</v>
      </c>
      <c r="B84" s="20"/>
      <c r="C84" s="19"/>
      <c r="D84" s="19" t="s">
        <v>30</v>
      </c>
      <c r="E84" s="19" t="s">
        <v>92</v>
      </c>
      <c r="F84" s="21">
        <v>2</v>
      </c>
      <c r="G84" s="19"/>
      <c r="H84" s="19"/>
    </row>
    <row r="85" customFormat="1" ht="27" spans="1:8">
      <c r="A85" s="88">
        <f t="shared" si="4"/>
        <v>79</v>
      </c>
      <c r="B85" s="55"/>
      <c r="C85" s="56">
        <v>1</v>
      </c>
      <c r="D85" s="56" t="s">
        <v>84</v>
      </c>
      <c r="E85" s="56" t="s">
        <v>85</v>
      </c>
      <c r="F85" s="56" t="s">
        <v>86</v>
      </c>
      <c r="G85" s="95" t="b">
        <v>1</v>
      </c>
      <c r="H85" s="56"/>
    </row>
    <row r="86" customFormat="1" spans="1:8">
      <c r="A86" s="14">
        <f t="shared" si="4"/>
        <v>80</v>
      </c>
      <c r="B86" s="20"/>
      <c r="C86" s="19"/>
      <c r="D86" s="19" t="s">
        <v>36</v>
      </c>
      <c r="E86" s="19" t="s">
        <v>37</v>
      </c>
      <c r="F86" s="19"/>
      <c r="G86" s="19"/>
      <c r="H86" s="19"/>
    </row>
    <row r="87" spans="1:8">
      <c r="A87" s="14">
        <f t="shared" ref="A87:A121" si="5">ROW()-6</f>
        <v>81</v>
      </c>
      <c r="B87" s="26"/>
      <c r="C87" s="22"/>
      <c r="D87" s="51" t="s">
        <v>47</v>
      </c>
      <c r="E87" s="51" t="s">
        <v>48</v>
      </c>
      <c r="F87" s="51" t="s">
        <v>98</v>
      </c>
      <c r="G87" s="22" t="s">
        <v>99</v>
      </c>
      <c r="H87" s="22"/>
    </row>
    <row r="88" spans="1:8">
      <c r="A88" s="14">
        <f t="shared" si="5"/>
        <v>82</v>
      </c>
      <c r="B88" s="48"/>
      <c r="C88" s="45"/>
      <c r="D88" s="45" t="s">
        <v>33</v>
      </c>
      <c r="E88" s="45" t="s">
        <v>48</v>
      </c>
      <c r="F88" s="53" t="s">
        <v>100</v>
      </c>
      <c r="G88" s="45"/>
      <c r="H88" s="45" t="s">
        <v>43</v>
      </c>
    </row>
    <row r="89" spans="1:8">
      <c r="A89" s="14">
        <f t="shared" si="5"/>
        <v>83</v>
      </c>
      <c r="B89" s="50"/>
      <c r="C89" s="51"/>
      <c r="D89" s="51" t="s">
        <v>47</v>
      </c>
      <c r="E89" s="51" t="s">
        <v>51</v>
      </c>
      <c r="F89" s="51" t="s">
        <v>52</v>
      </c>
      <c r="G89" s="51" t="s">
        <v>53</v>
      </c>
      <c r="H89" s="51"/>
    </row>
    <row r="90" spans="1:8">
      <c r="A90" s="14">
        <f t="shared" si="5"/>
        <v>84</v>
      </c>
      <c r="B90" s="48"/>
      <c r="C90" s="45"/>
      <c r="D90" s="45" t="s">
        <v>33</v>
      </c>
      <c r="E90" s="45" t="s">
        <v>51</v>
      </c>
      <c r="F90" s="53" t="s">
        <v>101</v>
      </c>
      <c r="G90" s="45"/>
      <c r="H90" s="45" t="s">
        <v>43</v>
      </c>
    </row>
    <row r="91" spans="1:8">
      <c r="A91" s="14">
        <f t="shared" si="5"/>
        <v>85</v>
      </c>
      <c r="B91" s="50"/>
      <c r="C91" s="51"/>
      <c r="D91" s="51" t="s">
        <v>47</v>
      </c>
      <c r="E91" s="51" t="s">
        <v>58</v>
      </c>
      <c r="F91" s="51" t="s">
        <v>102</v>
      </c>
      <c r="G91" s="51" t="s">
        <v>103</v>
      </c>
      <c r="H91" s="51"/>
    </row>
    <row r="92" spans="1:8">
      <c r="A92" s="14">
        <f t="shared" si="5"/>
        <v>86</v>
      </c>
      <c r="B92" s="48"/>
      <c r="C92" s="45"/>
      <c r="D92" s="45" t="s">
        <v>33</v>
      </c>
      <c r="E92" s="45" t="s">
        <v>58</v>
      </c>
      <c r="F92" s="101" t="s">
        <v>104</v>
      </c>
      <c r="G92" s="45"/>
      <c r="H92" s="45" t="s">
        <v>43</v>
      </c>
    </row>
    <row r="93" spans="1:8">
      <c r="A93" s="14">
        <f t="shared" si="5"/>
        <v>87</v>
      </c>
      <c r="B93" s="48"/>
      <c r="C93" s="45"/>
      <c r="D93" s="45" t="s">
        <v>33</v>
      </c>
      <c r="E93" s="45" t="s">
        <v>41</v>
      </c>
      <c r="F93" s="64" t="s">
        <v>105</v>
      </c>
      <c r="G93" s="45"/>
      <c r="H93" s="45" t="s">
        <v>43</v>
      </c>
    </row>
    <row r="94" ht="27" spans="1:8">
      <c r="A94" s="14">
        <f t="shared" si="5"/>
        <v>88</v>
      </c>
      <c r="B94" s="48"/>
      <c r="C94" s="45"/>
      <c r="D94" s="51" t="s">
        <v>33</v>
      </c>
      <c r="E94" s="51" t="s">
        <v>48</v>
      </c>
      <c r="F94" s="73" t="s">
        <v>106</v>
      </c>
      <c r="G94" s="45"/>
      <c r="H94" s="45" t="s">
        <v>43</v>
      </c>
    </row>
    <row r="95" spans="1:8">
      <c r="A95" s="14">
        <f t="shared" si="5"/>
        <v>89</v>
      </c>
      <c r="B95" s="48"/>
      <c r="C95" s="45"/>
      <c r="D95" s="51" t="s">
        <v>33</v>
      </c>
      <c r="E95" s="51" t="s">
        <v>41</v>
      </c>
      <c r="F95" s="73" t="s">
        <v>107</v>
      </c>
      <c r="G95" s="45"/>
      <c r="H95" s="45" t="s">
        <v>43</v>
      </c>
    </row>
    <row r="96" ht="27" spans="1:8">
      <c r="A96" s="14">
        <f t="shared" si="5"/>
        <v>90</v>
      </c>
      <c r="B96" s="48"/>
      <c r="C96" s="45"/>
      <c r="D96" s="51" t="s">
        <v>33</v>
      </c>
      <c r="E96" s="51" t="s">
        <v>58</v>
      </c>
      <c r="F96" s="73" t="s">
        <v>108</v>
      </c>
      <c r="G96" s="45"/>
      <c r="H96" s="45" t="s">
        <v>43</v>
      </c>
    </row>
    <row r="97" spans="1:8">
      <c r="A97" s="14">
        <f t="shared" si="5"/>
        <v>91</v>
      </c>
      <c r="B97" s="50"/>
      <c r="C97" s="51"/>
      <c r="D97" s="51" t="s">
        <v>47</v>
      </c>
      <c r="E97" s="51" t="s">
        <v>51</v>
      </c>
      <c r="F97" s="51" t="s">
        <v>52</v>
      </c>
      <c r="G97" s="64" t="s">
        <v>109</v>
      </c>
      <c r="H97" s="51"/>
    </row>
    <row r="98" spans="1:8">
      <c r="A98" s="14">
        <f t="shared" si="5"/>
        <v>92</v>
      </c>
      <c r="B98" s="48"/>
      <c r="C98" s="45"/>
      <c r="D98" s="45" t="s">
        <v>33</v>
      </c>
      <c r="E98" s="45" t="s">
        <v>51</v>
      </c>
      <c r="F98" s="52" t="s">
        <v>110</v>
      </c>
      <c r="G98" s="45"/>
      <c r="H98" s="45" t="s">
        <v>43</v>
      </c>
    </row>
    <row r="99" ht="27" spans="1:8">
      <c r="A99" s="14">
        <f t="shared" si="5"/>
        <v>93</v>
      </c>
      <c r="B99" s="48"/>
      <c r="C99" s="45"/>
      <c r="D99" s="51" t="s">
        <v>33</v>
      </c>
      <c r="E99" s="45" t="s">
        <v>51</v>
      </c>
      <c r="F99" s="73" t="s">
        <v>111</v>
      </c>
      <c r="G99" s="45"/>
      <c r="H99" s="45" t="s">
        <v>43</v>
      </c>
    </row>
    <row r="100" spans="1:8">
      <c r="A100" s="14">
        <f t="shared" si="5"/>
        <v>94</v>
      </c>
      <c r="B100" s="48"/>
      <c r="C100" s="45"/>
      <c r="D100" s="51" t="s">
        <v>33</v>
      </c>
      <c r="E100" s="45" t="s">
        <v>51</v>
      </c>
      <c r="F100" s="64" t="s">
        <v>112</v>
      </c>
      <c r="G100" s="45"/>
      <c r="H100" s="45" t="s">
        <v>43</v>
      </c>
    </row>
    <row r="101" spans="1:8">
      <c r="A101" s="14">
        <f t="shared" si="5"/>
        <v>95</v>
      </c>
      <c r="B101" s="48"/>
      <c r="C101" s="45"/>
      <c r="D101" s="51" t="s">
        <v>47</v>
      </c>
      <c r="E101" s="51" t="s">
        <v>58</v>
      </c>
      <c r="F101" s="51" t="s">
        <v>102</v>
      </c>
      <c r="G101" s="45" t="s">
        <v>113</v>
      </c>
      <c r="H101" s="45"/>
    </row>
    <row r="102" spans="1:8">
      <c r="A102" s="14">
        <f t="shared" si="5"/>
        <v>96</v>
      </c>
      <c r="B102" s="48"/>
      <c r="C102" s="45"/>
      <c r="D102" s="51" t="s">
        <v>33</v>
      </c>
      <c r="E102" s="51" t="s">
        <v>58</v>
      </c>
      <c r="F102" s="73" t="s">
        <v>114</v>
      </c>
      <c r="G102" s="45"/>
      <c r="H102" s="45" t="s">
        <v>43</v>
      </c>
    </row>
    <row r="103" spans="1:8">
      <c r="A103" s="14">
        <f t="shared" si="5"/>
        <v>97</v>
      </c>
      <c r="B103" s="48"/>
      <c r="C103" s="45"/>
      <c r="D103" s="51" t="s">
        <v>33</v>
      </c>
      <c r="E103" s="51" t="s">
        <v>41</v>
      </c>
      <c r="F103" s="64" t="s">
        <v>115</v>
      </c>
      <c r="G103" s="45"/>
      <c r="H103" s="45" t="s">
        <v>43</v>
      </c>
    </row>
    <row r="104" spans="1:8">
      <c r="A104" s="14">
        <f t="shared" si="5"/>
        <v>98</v>
      </c>
      <c r="B104" s="48"/>
      <c r="C104" s="45"/>
      <c r="D104" s="51" t="s">
        <v>33</v>
      </c>
      <c r="E104" s="51" t="s">
        <v>58</v>
      </c>
      <c r="F104" s="73" t="s">
        <v>116</v>
      </c>
      <c r="G104" s="45"/>
      <c r="H104" s="45" t="s">
        <v>43</v>
      </c>
    </row>
    <row r="105" spans="1:8">
      <c r="A105" s="14">
        <f t="shared" si="5"/>
        <v>99</v>
      </c>
      <c r="B105" s="48"/>
      <c r="C105" s="45"/>
      <c r="D105" s="51" t="s">
        <v>33</v>
      </c>
      <c r="E105" s="51" t="s">
        <v>41</v>
      </c>
      <c r="F105" s="64" t="s">
        <v>117</v>
      </c>
      <c r="G105" s="45"/>
      <c r="H105" s="45" t="s">
        <v>43</v>
      </c>
    </row>
    <row r="106" spans="1:8">
      <c r="A106" s="14">
        <f t="shared" si="5"/>
        <v>100</v>
      </c>
      <c r="B106" s="48"/>
      <c r="C106" s="45"/>
      <c r="D106" s="51" t="s">
        <v>33</v>
      </c>
      <c r="E106" s="51" t="s">
        <v>48</v>
      </c>
      <c r="F106" s="73" t="s">
        <v>118</v>
      </c>
      <c r="G106" s="45"/>
      <c r="H106" s="45" t="s">
        <v>43</v>
      </c>
    </row>
    <row r="107" spans="1:8">
      <c r="A107" s="14">
        <f t="shared" si="5"/>
        <v>101</v>
      </c>
      <c r="B107" s="48"/>
      <c r="C107" s="45"/>
      <c r="D107" s="51" t="s">
        <v>33</v>
      </c>
      <c r="E107" s="51" t="s">
        <v>48</v>
      </c>
      <c r="F107" s="83" t="s">
        <v>119</v>
      </c>
      <c r="G107" s="45"/>
      <c r="H107" s="45" t="s">
        <v>43</v>
      </c>
    </row>
    <row r="108" spans="1:8">
      <c r="A108" s="14">
        <f t="shared" si="5"/>
        <v>102</v>
      </c>
      <c r="B108" s="48"/>
      <c r="C108" s="45"/>
      <c r="D108" s="51" t="s">
        <v>33</v>
      </c>
      <c r="E108" s="51" t="s">
        <v>58</v>
      </c>
      <c r="F108" s="73" t="s">
        <v>120</v>
      </c>
      <c r="G108" s="45"/>
      <c r="H108" s="45" t="s">
        <v>43</v>
      </c>
    </row>
    <row r="109" spans="1:8">
      <c r="A109" s="14">
        <f t="shared" si="5"/>
        <v>103</v>
      </c>
      <c r="B109" s="50"/>
      <c r="C109" s="51"/>
      <c r="D109" s="51" t="s">
        <v>33</v>
      </c>
      <c r="E109" s="51" t="s">
        <v>41</v>
      </c>
      <c r="F109" s="64" t="s">
        <v>121</v>
      </c>
      <c r="G109" s="51"/>
      <c r="H109" s="45" t="s">
        <v>43</v>
      </c>
    </row>
    <row r="110" spans="1:8">
      <c r="A110" s="14">
        <f t="shared" si="5"/>
        <v>104</v>
      </c>
      <c r="B110" s="50"/>
      <c r="C110" s="51"/>
      <c r="D110" s="51" t="s">
        <v>47</v>
      </c>
      <c r="E110" s="51" t="s">
        <v>51</v>
      </c>
      <c r="F110" s="51" t="s">
        <v>49</v>
      </c>
      <c r="G110" s="64"/>
      <c r="H110" s="51"/>
    </row>
    <row r="111" spans="1:8">
      <c r="A111" s="14">
        <f t="shared" si="5"/>
        <v>105</v>
      </c>
      <c r="B111" s="48"/>
      <c r="C111" s="45"/>
      <c r="D111" s="45" t="s">
        <v>33</v>
      </c>
      <c r="E111" s="45" t="s">
        <v>51</v>
      </c>
      <c r="F111" s="45" t="s">
        <v>122</v>
      </c>
      <c r="G111" s="45"/>
      <c r="H111" s="45" t="s">
        <v>43</v>
      </c>
    </row>
    <row r="112" spans="1:8">
      <c r="A112" s="14">
        <f t="shared" si="5"/>
        <v>106</v>
      </c>
      <c r="B112" s="50"/>
      <c r="C112" s="51"/>
      <c r="D112" s="64" t="s">
        <v>57</v>
      </c>
      <c r="E112" s="51"/>
      <c r="F112" s="64"/>
      <c r="G112" s="51"/>
      <c r="H112" s="51"/>
    </row>
    <row r="113" spans="1:8">
      <c r="A113" s="100">
        <f t="shared" si="5"/>
        <v>107</v>
      </c>
      <c r="B113" s="50"/>
      <c r="C113" s="51"/>
      <c r="D113" s="102" t="s">
        <v>6</v>
      </c>
      <c r="E113" s="51"/>
      <c r="F113" s="103" t="s">
        <v>123</v>
      </c>
      <c r="G113" s="51"/>
      <c r="H113" s="51"/>
    </row>
    <row r="114" spans="1:8">
      <c r="A114" s="14">
        <f t="shared" si="5"/>
        <v>108</v>
      </c>
      <c r="B114" s="50"/>
      <c r="C114" s="51"/>
      <c r="D114" s="102" t="s">
        <v>75</v>
      </c>
      <c r="E114" s="51"/>
      <c r="F114" s="103" t="s">
        <v>76</v>
      </c>
      <c r="G114" s="51"/>
      <c r="H114" s="45"/>
    </row>
    <row r="115" spans="1:8">
      <c r="A115" s="14">
        <f t="shared" si="5"/>
        <v>109</v>
      </c>
      <c r="B115" s="50"/>
      <c r="C115" s="51"/>
      <c r="D115" s="51"/>
      <c r="E115" s="51"/>
      <c r="F115" s="64"/>
      <c r="G115" s="51"/>
      <c r="H115" s="45"/>
    </row>
    <row r="116" spans="1:8">
      <c r="A116" s="14">
        <f t="shared" si="5"/>
        <v>110</v>
      </c>
      <c r="B116" s="104" t="s">
        <v>124</v>
      </c>
      <c r="C116" s="51"/>
      <c r="D116" s="51"/>
      <c r="E116" s="51"/>
      <c r="F116" s="64"/>
      <c r="G116" s="51"/>
      <c r="H116" s="45"/>
    </row>
    <row r="117" spans="1:8">
      <c r="A117" s="14">
        <f t="shared" si="5"/>
        <v>111</v>
      </c>
      <c r="B117" s="20"/>
      <c r="C117" s="19"/>
      <c r="D117" s="19" t="s">
        <v>27</v>
      </c>
      <c r="E117" s="19" t="s">
        <v>28</v>
      </c>
      <c r="F117" s="19" t="s">
        <v>29</v>
      </c>
      <c r="G117" s="19"/>
      <c r="H117" s="19"/>
    </row>
    <row r="118" spans="1:8">
      <c r="A118" s="14">
        <f t="shared" si="5"/>
        <v>112</v>
      </c>
      <c r="B118" s="20"/>
      <c r="C118" s="19"/>
      <c r="D118" s="51" t="s">
        <v>33</v>
      </c>
      <c r="E118" s="51" t="s">
        <v>41</v>
      </c>
      <c r="F118" s="64" t="s">
        <v>125</v>
      </c>
      <c r="G118" s="45"/>
      <c r="H118" s="45" t="s">
        <v>43</v>
      </c>
    </row>
    <row r="119" spans="1:10">
      <c r="A119" s="14">
        <f t="shared" si="5"/>
        <v>113</v>
      </c>
      <c r="B119" s="48"/>
      <c r="C119" s="45"/>
      <c r="D119" s="51" t="s">
        <v>47</v>
      </c>
      <c r="E119" s="64" t="s">
        <v>48</v>
      </c>
      <c r="F119" s="64" t="s">
        <v>49</v>
      </c>
      <c r="G119" s="45" t="s">
        <v>126</v>
      </c>
      <c r="H119" s="45"/>
      <c r="I119" s="57"/>
      <c r="J119" s="57"/>
    </row>
    <row r="120" spans="1:10">
      <c r="A120" s="14">
        <f t="shared" si="5"/>
        <v>114</v>
      </c>
      <c r="B120" s="48"/>
      <c r="C120" s="45"/>
      <c r="D120" s="45" t="s">
        <v>33</v>
      </c>
      <c r="E120" s="45" t="s">
        <v>48</v>
      </c>
      <c r="F120" s="52" t="s">
        <v>127</v>
      </c>
      <c r="G120" s="45"/>
      <c r="H120" s="45" t="s">
        <v>43</v>
      </c>
      <c r="I120" s="57"/>
      <c r="J120" s="57"/>
    </row>
    <row r="121" spans="1:8">
      <c r="A121" s="14">
        <f t="shared" si="5"/>
        <v>115</v>
      </c>
      <c r="B121" s="20"/>
      <c r="C121" s="19"/>
      <c r="D121" s="19" t="s">
        <v>57</v>
      </c>
      <c r="E121" s="19"/>
      <c r="F121" s="19"/>
      <c r="G121" s="19"/>
      <c r="H121" s="19"/>
    </row>
    <row r="122" spans="1:8">
      <c r="A122" s="14">
        <f t="shared" ref="A122:A127" si="6">ROW()-6</f>
        <v>116</v>
      </c>
      <c r="B122" s="50"/>
      <c r="C122" s="51"/>
      <c r="D122" s="51" t="s">
        <v>47</v>
      </c>
      <c r="E122" s="51" t="s">
        <v>58</v>
      </c>
      <c r="F122" s="51" t="s">
        <v>49</v>
      </c>
      <c r="G122" s="64" t="s">
        <v>128</v>
      </c>
      <c r="H122" s="51"/>
    </row>
    <row r="123" spans="1:8">
      <c r="A123" s="14">
        <f t="shared" si="6"/>
        <v>117</v>
      </c>
      <c r="B123" s="50"/>
      <c r="C123" s="51"/>
      <c r="D123" s="45" t="s">
        <v>33</v>
      </c>
      <c r="E123" s="51" t="s">
        <v>58</v>
      </c>
      <c r="F123" s="51" t="s">
        <v>129</v>
      </c>
      <c r="G123" s="64"/>
      <c r="H123" s="82"/>
    </row>
    <row r="124" ht="27" spans="1:8">
      <c r="A124" s="14">
        <f t="shared" si="6"/>
        <v>118</v>
      </c>
      <c r="B124" s="50"/>
      <c r="C124" s="51"/>
      <c r="D124" s="45" t="s">
        <v>33</v>
      </c>
      <c r="E124" s="51" t="s">
        <v>58</v>
      </c>
      <c r="F124" s="73" t="s">
        <v>130</v>
      </c>
      <c r="G124" s="51"/>
      <c r="H124" s="45" t="s">
        <v>43</v>
      </c>
    </row>
    <row r="125" spans="1:8">
      <c r="A125" s="14">
        <f t="shared" si="6"/>
        <v>119</v>
      </c>
      <c r="B125" s="50"/>
      <c r="C125" s="51"/>
      <c r="D125" s="51" t="s">
        <v>47</v>
      </c>
      <c r="E125" s="51" t="s">
        <v>48</v>
      </c>
      <c r="F125" s="51" t="s">
        <v>52</v>
      </c>
      <c r="G125" s="64" t="s">
        <v>131</v>
      </c>
      <c r="H125" s="51"/>
    </row>
    <row r="126" ht="27" spans="1:8">
      <c r="A126" s="14">
        <f t="shared" si="6"/>
        <v>120</v>
      </c>
      <c r="B126" s="50"/>
      <c r="C126" s="51"/>
      <c r="D126" s="45" t="s">
        <v>33</v>
      </c>
      <c r="E126" s="51" t="s">
        <v>48</v>
      </c>
      <c r="F126" s="73" t="s">
        <v>132</v>
      </c>
      <c r="G126" s="51"/>
      <c r="H126" s="45" t="s">
        <v>43</v>
      </c>
    </row>
    <row r="127" spans="1:8">
      <c r="A127" s="14">
        <f t="shared" si="6"/>
        <v>121</v>
      </c>
      <c r="B127" s="20"/>
      <c r="C127" s="19"/>
      <c r="D127" s="19" t="s">
        <v>57</v>
      </c>
      <c r="E127" s="19"/>
      <c r="F127" s="19"/>
      <c r="G127" s="19"/>
      <c r="H127" s="19"/>
    </row>
    <row r="128" spans="1:8">
      <c r="A128" s="14">
        <f t="shared" ref="A128:A152" si="7">ROW()-6</f>
        <v>122</v>
      </c>
      <c r="B128" s="50"/>
      <c r="C128" s="51"/>
      <c r="D128" s="45" t="s">
        <v>133</v>
      </c>
      <c r="E128" s="51">
        <v>1.5</v>
      </c>
      <c r="F128" s="64"/>
      <c r="G128" s="51"/>
      <c r="H128" s="51"/>
    </row>
    <row r="129" spans="1:8">
      <c r="A129" s="14">
        <f t="shared" si="7"/>
        <v>123</v>
      </c>
      <c r="B129" s="50"/>
      <c r="C129" s="51"/>
      <c r="D129" s="45" t="s">
        <v>33</v>
      </c>
      <c r="E129" s="51" t="s">
        <v>134</v>
      </c>
      <c r="F129" s="64" t="s">
        <v>135</v>
      </c>
      <c r="G129" s="51"/>
      <c r="H129" s="51" t="s">
        <v>136</v>
      </c>
    </row>
    <row r="130" spans="1:8">
      <c r="A130" s="14">
        <f t="shared" si="7"/>
        <v>124</v>
      </c>
      <c r="B130" s="50"/>
      <c r="C130" s="51"/>
      <c r="D130" s="51" t="s">
        <v>47</v>
      </c>
      <c r="E130" s="51" t="s">
        <v>58</v>
      </c>
      <c r="F130" s="51" t="s">
        <v>49</v>
      </c>
      <c r="G130" s="64" t="s">
        <v>128</v>
      </c>
      <c r="H130" s="51"/>
    </row>
    <row r="131" spans="1:10">
      <c r="A131" s="14">
        <f t="shared" si="7"/>
        <v>125</v>
      </c>
      <c r="B131" s="48"/>
      <c r="C131" s="45"/>
      <c r="D131" s="51" t="s">
        <v>33</v>
      </c>
      <c r="E131" s="51" t="s">
        <v>58</v>
      </c>
      <c r="F131" s="73" t="s">
        <v>137</v>
      </c>
      <c r="G131" s="45"/>
      <c r="H131" s="45" t="s">
        <v>43</v>
      </c>
      <c r="I131" s="57"/>
      <c r="J131" s="57"/>
    </row>
    <row r="132" spans="1:10">
      <c r="A132" s="14">
        <f t="shared" si="7"/>
        <v>126</v>
      </c>
      <c r="B132" s="48"/>
      <c r="C132" s="45"/>
      <c r="D132" s="51" t="s">
        <v>47</v>
      </c>
      <c r="E132" s="51" t="s">
        <v>48</v>
      </c>
      <c r="F132" s="51" t="s">
        <v>52</v>
      </c>
      <c r="G132" s="64" t="s">
        <v>126</v>
      </c>
      <c r="H132" s="45"/>
      <c r="I132" s="57"/>
      <c r="J132" s="57"/>
    </row>
    <row r="133" spans="1:10">
      <c r="A133" s="14">
        <f t="shared" si="7"/>
        <v>127</v>
      </c>
      <c r="B133" s="48"/>
      <c r="C133" s="45"/>
      <c r="D133" s="51" t="s">
        <v>33</v>
      </c>
      <c r="E133" s="51" t="s">
        <v>48</v>
      </c>
      <c r="F133" s="73" t="s">
        <v>138</v>
      </c>
      <c r="G133" s="45"/>
      <c r="H133" s="45" t="s">
        <v>43</v>
      </c>
      <c r="I133" s="57"/>
      <c r="J133" s="57"/>
    </row>
    <row r="134" spans="1:10">
      <c r="A134" s="14">
        <f t="shared" si="7"/>
        <v>128</v>
      </c>
      <c r="B134" s="48"/>
      <c r="C134" s="45"/>
      <c r="D134" s="51" t="s">
        <v>57</v>
      </c>
      <c r="E134" s="51"/>
      <c r="F134" s="64"/>
      <c r="G134" s="45"/>
      <c r="H134" s="45"/>
      <c r="I134" s="57"/>
      <c r="J134" s="57"/>
    </row>
    <row r="135" spans="1:10">
      <c r="A135" s="14">
        <f t="shared" si="7"/>
        <v>129</v>
      </c>
      <c r="B135" s="48"/>
      <c r="C135" s="45"/>
      <c r="D135" s="51" t="s">
        <v>33</v>
      </c>
      <c r="E135" s="51" t="s">
        <v>134</v>
      </c>
      <c r="F135" s="64" t="s">
        <v>139</v>
      </c>
      <c r="G135" s="45"/>
      <c r="H135" s="45" t="s">
        <v>136</v>
      </c>
      <c r="I135" s="57"/>
      <c r="J135" s="57"/>
    </row>
    <row r="136" spans="1:10">
      <c r="A136" s="14">
        <f t="shared" si="7"/>
        <v>130</v>
      </c>
      <c r="B136" s="48"/>
      <c r="C136" s="45"/>
      <c r="D136" s="51" t="s">
        <v>33</v>
      </c>
      <c r="E136" s="51" t="s">
        <v>134</v>
      </c>
      <c r="F136" s="64" t="s">
        <v>140</v>
      </c>
      <c r="G136" s="45"/>
      <c r="H136" s="45" t="s">
        <v>136</v>
      </c>
      <c r="I136" s="57"/>
      <c r="J136" s="57"/>
    </row>
    <row r="137" spans="1:10">
      <c r="A137" s="14">
        <f t="shared" si="7"/>
        <v>131</v>
      </c>
      <c r="B137" s="48"/>
      <c r="C137" s="45"/>
      <c r="D137" s="51" t="s">
        <v>33</v>
      </c>
      <c r="E137" s="51" t="s">
        <v>134</v>
      </c>
      <c r="F137" s="64" t="s">
        <v>141</v>
      </c>
      <c r="G137" s="45"/>
      <c r="H137" s="45" t="s">
        <v>136</v>
      </c>
      <c r="I137" s="57"/>
      <c r="J137" s="57"/>
    </row>
    <row r="138" spans="1:10">
      <c r="A138" s="14">
        <f t="shared" si="7"/>
        <v>132</v>
      </c>
      <c r="B138" s="48"/>
      <c r="C138" s="45"/>
      <c r="D138" s="51" t="s">
        <v>47</v>
      </c>
      <c r="E138" s="64" t="s">
        <v>58</v>
      </c>
      <c r="F138" s="64" t="s">
        <v>49</v>
      </c>
      <c r="G138" s="45"/>
      <c r="H138" s="45"/>
      <c r="I138" s="57"/>
      <c r="J138" s="57"/>
    </row>
    <row r="139" spans="1:10">
      <c r="A139" s="14">
        <f t="shared" si="7"/>
        <v>133</v>
      </c>
      <c r="B139" s="48"/>
      <c r="C139" s="45"/>
      <c r="D139" s="51" t="s">
        <v>33</v>
      </c>
      <c r="E139" s="64" t="s">
        <v>58</v>
      </c>
      <c r="F139" s="73" t="s">
        <v>142</v>
      </c>
      <c r="G139" s="45"/>
      <c r="H139" s="45" t="s">
        <v>43</v>
      </c>
      <c r="I139" s="57"/>
      <c r="J139" s="57"/>
    </row>
    <row r="140" spans="1:10">
      <c r="A140" s="14">
        <f t="shared" si="7"/>
        <v>134</v>
      </c>
      <c r="B140" s="48"/>
      <c r="C140" s="45"/>
      <c r="D140" s="51" t="s">
        <v>47</v>
      </c>
      <c r="E140" s="64" t="s">
        <v>48</v>
      </c>
      <c r="F140" s="64" t="s">
        <v>52</v>
      </c>
      <c r="G140" s="45" t="s">
        <v>126</v>
      </c>
      <c r="H140" s="45"/>
      <c r="I140" s="57"/>
      <c r="J140" s="57"/>
    </row>
    <row r="141" spans="1:10">
      <c r="A141" s="14">
        <f t="shared" si="7"/>
        <v>135</v>
      </c>
      <c r="B141" s="48"/>
      <c r="C141" s="45"/>
      <c r="D141" s="45" t="s">
        <v>33</v>
      </c>
      <c r="E141" s="45" t="s">
        <v>48</v>
      </c>
      <c r="F141" s="52" t="s">
        <v>143</v>
      </c>
      <c r="G141" s="45"/>
      <c r="H141" s="45" t="s">
        <v>43</v>
      </c>
      <c r="I141" s="57"/>
      <c r="J141" s="57"/>
    </row>
    <row r="142" spans="1:10">
      <c r="A142" s="14">
        <f t="shared" si="7"/>
        <v>136</v>
      </c>
      <c r="B142" s="50"/>
      <c r="C142" s="51"/>
      <c r="D142" s="51" t="s">
        <v>47</v>
      </c>
      <c r="E142" s="51" t="s">
        <v>51</v>
      </c>
      <c r="F142" s="51" t="s">
        <v>102</v>
      </c>
      <c r="G142" s="51" t="s">
        <v>53</v>
      </c>
      <c r="H142" s="51"/>
      <c r="I142" s="58"/>
      <c r="J142" s="58"/>
    </row>
    <row r="143" spans="1:10">
      <c r="A143" s="14">
        <f t="shared" si="7"/>
        <v>137</v>
      </c>
      <c r="B143" s="48"/>
      <c r="C143" s="45"/>
      <c r="D143" s="45" t="s">
        <v>33</v>
      </c>
      <c r="E143" s="45" t="s">
        <v>51</v>
      </c>
      <c r="F143" s="52" t="s">
        <v>144</v>
      </c>
      <c r="G143" s="45"/>
      <c r="H143" s="45" t="s">
        <v>43</v>
      </c>
      <c r="I143" s="57"/>
      <c r="J143" s="57"/>
    </row>
    <row r="144" spans="1:10">
      <c r="A144" s="14">
        <f t="shared" si="7"/>
        <v>138</v>
      </c>
      <c r="B144" s="48"/>
      <c r="C144" s="45"/>
      <c r="D144" s="45" t="s">
        <v>33</v>
      </c>
      <c r="E144" s="45" t="s">
        <v>41</v>
      </c>
      <c r="F144" s="49" t="s">
        <v>145</v>
      </c>
      <c r="G144" s="45"/>
      <c r="H144" s="45" t="s">
        <v>43</v>
      </c>
      <c r="I144" s="57"/>
      <c r="J144" s="57"/>
    </row>
    <row r="145" spans="1:10">
      <c r="A145" s="14">
        <f t="shared" si="7"/>
        <v>139</v>
      </c>
      <c r="B145" s="48"/>
      <c r="C145" s="45"/>
      <c r="D145" s="45" t="s">
        <v>57</v>
      </c>
      <c r="E145" s="45"/>
      <c r="F145" s="49"/>
      <c r="G145" s="45"/>
      <c r="H145" s="45"/>
      <c r="I145" s="57"/>
      <c r="J145" s="57"/>
    </row>
    <row r="146" ht="27" spans="1:10">
      <c r="A146" s="14">
        <f t="shared" si="7"/>
        <v>140</v>
      </c>
      <c r="B146" s="20" t="s">
        <v>78</v>
      </c>
      <c r="C146" s="19"/>
      <c r="D146" s="41" t="s">
        <v>87</v>
      </c>
      <c r="E146" s="41" t="s">
        <v>146</v>
      </c>
      <c r="F146" s="19"/>
      <c r="G146" s="19"/>
      <c r="H146" s="19"/>
      <c r="I146" s="39"/>
      <c r="J146" s="39"/>
    </row>
    <row r="147" spans="1:8">
      <c r="A147" s="88">
        <f t="shared" si="7"/>
        <v>141</v>
      </c>
      <c r="B147" s="55"/>
      <c r="C147" s="56">
        <v>1</v>
      </c>
      <c r="D147" s="105" t="s">
        <v>75</v>
      </c>
      <c r="E147" s="56"/>
      <c r="F147" s="106" t="s">
        <v>147</v>
      </c>
      <c r="G147" s="56"/>
      <c r="H147" s="56"/>
    </row>
    <row r="148" spans="1:8">
      <c r="A148" s="14">
        <f t="shared" si="7"/>
        <v>142</v>
      </c>
      <c r="B148" s="20" t="s">
        <v>78</v>
      </c>
      <c r="C148" s="19"/>
      <c r="D148" s="19" t="s">
        <v>95</v>
      </c>
      <c r="E148" s="16" t="s">
        <v>148</v>
      </c>
      <c r="F148" s="19"/>
      <c r="G148" s="19"/>
      <c r="H148" s="19"/>
    </row>
    <row r="149" spans="1:8">
      <c r="A149" s="14">
        <f t="shared" si="7"/>
        <v>143</v>
      </c>
      <c r="B149" s="20" t="s">
        <v>39</v>
      </c>
      <c r="C149" s="19"/>
      <c r="D149" s="41" t="s">
        <v>73</v>
      </c>
      <c r="E149" s="94" t="s">
        <v>149</v>
      </c>
      <c r="F149" s="19"/>
      <c r="G149" s="19"/>
      <c r="H149" s="19"/>
    </row>
    <row r="150" spans="1:8">
      <c r="A150" s="14">
        <f t="shared" si="7"/>
        <v>144</v>
      </c>
      <c r="B150" s="18" t="s">
        <v>76</v>
      </c>
      <c r="C150" s="19"/>
      <c r="D150" s="19"/>
      <c r="E150" s="19"/>
      <c r="F150" s="19"/>
      <c r="G150" s="19"/>
      <c r="H150" s="19"/>
    </row>
    <row r="151" spans="1:8">
      <c r="A151" s="14">
        <f t="shared" si="7"/>
        <v>145</v>
      </c>
      <c r="B151" s="20"/>
      <c r="C151" s="19"/>
      <c r="D151" s="19"/>
      <c r="E151" s="19"/>
      <c r="F151" s="19"/>
      <c r="G151" s="19"/>
      <c r="H151" s="19"/>
    </row>
  </sheetData>
  <dataValidations count="1">
    <dataValidation type="list" allowBlank="1" showInputMessage="1" showErrorMessage="1" sqref="D1000 D1012 D1029 D1035 D5:D999 D1001:D1003 D1004:D1006 D1007:D1008 D1009:D1011 D1013:D1028 D1030:D1034 D1036:D1040 D1041:D1049 D1050:D1062 D1063:D1082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23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95</v>
      </c>
      <c r="E2" s="7" t="s">
        <v>150</v>
      </c>
      <c r="F2" s="7"/>
      <c r="G2" s="7"/>
      <c r="H2" s="7"/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10">
      <c r="A6" s="17">
        <f t="shared" ref="A6:A17" si="0">ROW()-6</f>
        <v>0</v>
      </c>
      <c r="B6" s="28" t="s">
        <v>151</v>
      </c>
      <c r="C6" s="22"/>
      <c r="D6" s="19"/>
      <c r="E6" s="19"/>
      <c r="F6" s="19"/>
      <c r="G6" s="19"/>
      <c r="H6" s="19"/>
      <c r="I6" s="33"/>
      <c r="J6" s="35"/>
    </row>
    <row r="7" spans="1:10">
      <c r="A7" s="17">
        <f t="shared" si="0"/>
        <v>1</v>
      </c>
      <c r="B7" s="28" t="s">
        <v>152</v>
      </c>
      <c r="C7" s="22"/>
      <c r="D7" s="19"/>
      <c r="E7" s="19"/>
      <c r="F7" s="19"/>
      <c r="G7" s="19"/>
      <c r="H7" s="19"/>
      <c r="I7" s="39"/>
      <c r="J7" s="39"/>
    </row>
    <row r="8" spans="1:10">
      <c r="A8" s="17">
        <f t="shared" si="0"/>
        <v>2</v>
      </c>
      <c r="B8" s="20"/>
      <c r="C8" s="19"/>
      <c r="D8" s="19" t="s">
        <v>25</v>
      </c>
      <c r="E8" s="19" t="s">
        <v>26</v>
      </c>
      <c r="F8" s="19"/>
      <c r="G8" s="19"/>
      <c r="H8" s="19"/>
      <c r="I8" s="33"/>
      <c r="J8" s="33"/>
    </row>
    <row r="9" spans="1:10">
      <c r="A9" s="17">
        <f t="shared" si="0"/>
        <v>3</v>
      </c>
      <c r="B9" s="20"/>
      <c r="C9" s="19"/>
      <c r="D9" s="19" t="s">
        <v>27</v>
      </c>
      <c r="E9" s="19" t="s">
        <v>28</v>
      </c>
      <c r="F9" s="19" t="s">
        <v>29</v>
      </c>
      <c r="G9" s="19"/>
      <c r="H9" s="19"/>
      <c r="I9" s="39"/>
      <c r="J9" s="39"/>
    </row>
    <row r="10" spans="1:10">
      <c r="A10" s="17">
        <f t="shared" si="0"/>
        <v>4</v>
      </c>
      <c r="B10" s="20"/>
      <c r="C10" s="19"/>
      <c r="D10" s="45" t="s">
        <v>33</v>
      </c>
      <c r="E10" s="19"/>
      <c r="F10" s="19" t="s">
        <v>153</v>
      </c>
      <c r="G10" s="19"/>
      <c r="H10" s="19" t="s">
        <v>35</v>
      </c>
      <c r="I10" s="39"/>
      <c r="J10" s="39"/>
    </row>
    <row r="11" spans="1:10">
      <c r="A11" s="17">
        <f t="shared" si="0"/>
        <v>5</v>
      </c>
      <c r="B11" s="20"/>
      <c r="C11" s="19"/>
      <c r="D11" s="45" t="s">
        <v>36</v>
      </c>
      <c r="E11" s="19" t="s">
        <v>154</v>
      </c>
      <c r="F11" s="19"/>
      <c r="G11" s="19"/>
      <c r="H11" s="19"/>
      <c r="I11" s="39"/>
      <c r="J11" s="39"/>
    </row>
    <row r="12" spans="1:10">
      <c r="A12" s="17">
        <f t="shared" si="0"/>
        <v>6</v>
      </c>
      <c r="B12" s="20"/>
      <c r="C12" s="19"/>
      <c r="D12" s="19" t="s">
        <v>33</v>
      </c>
      <c r="E12" s="19"/>
      <c r="F12" s="19" t="s">
        <v>155</v>
      </c>
      <c r="G12" s="19"/>
      <c r="H12" s="45" t="s">
        <v>35</v>
      </c>
      <c r="I12" s="39"/>
      <c r="J12" s="39"/>
    </row>
    <row r="13" spans="1:10">
      <c r="A13" s="17">
        <f t="shared" si="0"/>
        <v>7</v>
      </c>
      <c r="B13" s="46">
        <v>2</v>
      </c>
      <c r="C13" s="19"/>
      <c r="D13" s="19" t="s">
        <v>156</v>
      </c>
      <c r="E13" s="19" t="s">
        <v>157</v>
      </c>
      <c r="F13" s="19"/>
      <c r="G13" s="19"/>
      <c r="H13" s="19"/>
      <c r="I13" s="34"/>
      <c r="J13" s="33"/>
    </row>
    <row r="14" spans="1:10">
      <c r="A14" s="17">
        <f t="shared" si="0"/>
        <v>8</v>
      </c>
      <c r="B14" s="20"/>
      <c r="C14" s="19"/>
      <c r="D14" s="19" t="s">
        <v>158</v>
      </c>
      <c r="E14" s="19"/>
      <c r="F14" s="19"/>
      <c r="G14" s="19"/>
      <c r="H14" s="19"/>
      <c r="I14" s="34"/>
      <c r="J14" s="33"/>
    </row>
    <row r="15" spans="1:10">
      <c r="A15" s="17">
        <f t="shared" si="0"/>
        <v>9</v>
      </c>
      <c r="B15" s="20"/>
      <c r="C15" s="19"/>
      <c r="D15" s="41" t="s">
        <v>87</v>
      </c>
      <c r="E15" s="41" t="s">
        <v>159</v>
      </c>
      <c r="F15" s="19"/>
      <c r="G15" s="19"/>
      <c r="H15" s="19"/>
      <c r="I15" s="34"/>
      <c r="J15" s="33"/>
    </row>
    <row r="16" spans="1:10">
      <c r="A16" s="17">
        <f t="shared" si="0"/>
        <v>10</v>
      </c>
      <c r="B16" s="20"/>
      <c r="C16" s="19"/>
      <c r="D16" s="47" t="s">
        <v>89</v>
      </c>
      <c r="E16" s="47"/>
      <c r="F16" s="19"/>
      <c r="G16" s="19"/>
      <c r="H16" s="19"/>
      <c r="I16" s="34"/>
      <c r="J16" s="33"/>
    </row>
    <row r="17" spans="1:10">
      <c r="A17" s="17">
        <f t="shared" si="0"/>
        <v>11</v>
      </c>
      <c r="B17" s="20"/>
      <c r="C17" s="19"/>
      <c r="D17" s="23" t="s">
        <v>75</v>
      </c>
      <c r="E17" s="19"/>
      <c r="F17" s="23" t="s">
        <v>76</v>
      </c>
      <c r="G17" s="19"/>
      <c r="H17" s="19"/>
      <c r="I17" s="39"/>
      <c r="J17" s="39"/>
    </row>
    <row r="18" spans="1:10">
      <c r="A18" s="17">
        <f t="shared" ref="A18:A27" si="1">ROW()-6</f>
        <v>12</v>
      </c>
      <c r="B18" s="20"/>
      <c r="C18" s="19"/>
      <c r="D18" s="19"/>
      <c r="E18" s="19"/>
      <c r="F18" s="19"/>
      <c r="G18" s="19"/>
      <c r="H18" s="19"/>
      <c r="I18" s="39"/>
      <c r="J18" s="39"/>
    </row>
    <row r="19" spans="1:10">
      <c r="A19" s="17">
        <f t="shared" si="1"/>
        <v>13</v>
      </c>
      <c r="B19" s="18" t="s">
        <v>160</v>
      </c>
      <c r="C19" s="19"/>
      <c r="D19" s="19"/>
      <c r="E19" s="19"/>
      <c r="F19" s="19"/>
      <c r="G19" s="19"/>
      <c r="H19" s="19"/>
      <c r="I19" s="39"/>
      <c r="J19" s="39"/>
    </row>
    <row r="20" spans="1:10">
      <c r="A20" s="17">
        <f t="shared" si="1"/>
        <v>14</v>
      </c>
      <c r="B20" s="20"/>
      <c r="C20" s="19"/>
      <c r="D20" s="19" t="s">
        <v>27</v>
      </c>
      <c r="E20" s="19" t="s">
        <v>28</v>
      </c>
      <c r="F20" s="19" t="s">
        <v>29</v>
      </c>
      <c r="G20" s="19"/>
      <c r="H20" s="19"/>
      <c r="I20" s="39"/>
      <c r="J20" s="39"/>
    </row>
    <row r="21" spans="1:10">
      <c r="A21" s="17">
        <f t="shared" si="1"/>
        <v>15</v>
      </c>
      <c r="B21" s="20"/>
      <c r="C21" s="19"/>
      <c r="D21" s="19" t="s">
        <v>30</v>
      </c>
      <c r="E21" s="19" t="s">
        <v>161</v>
      </c>
      <c r="F21" s="19">
        <v>1</v>
      </c>
      <c r="G21" s="19"/>
      <c r="H21" s="19"/>
      <c r="I21" s="39"/>
      <c r="J21" s="39"/>
    </row>
    <row r="22" spans="1:10">
      <c r="A22" s="17">
        <f t="shared" si="1"/>
        <v>16</v>
      </c>
      <c r="B22" s="48" t="s">
        <v>162</v>
      </c>
      <c r="C22" s="45"/>
      <c r="D22" s="45" t="s">
        <v>33</v>
      </c>
      <c r="E22" s="45"/>
      <c r="F22" s="49" t="s">
        <v>163</v>
      </c>
      <c r="G22" s="45"/>
      <c r="H22" s="45" t="s">
        <v>35</v>
      </c>
      <c r="I22" s="57"/>
      <c r="J22" s="57"/>
    </row>
    <row r="23" spans="1:10">
      <c r="A23" s="17">
        <f t="shared" si="1"/>
        <v>17</v>
      </c>
      <c r="B23" s="48"/>
      <c r="C23" s="45"/>
      <c r="D23" s="45" t="s">
        <v>33</v>
      </c>
      <c r="E23" s="45"/>
      <c r="F23" s="49" t="s">
        <v>164</v>
      </c>
      <c r="G23" s="45"/>
      <c r="H23" s="45" t="s">
        <v>35</v>
      </c>
      <c r="I23" s="57"/>
      <c r="J23" s="57"/>
    </row>
    <row r="24" spans="1:10">
      <c r="A24" s="17">
        <f t="shared" si="1"/>
        <v>18</v>
      </c>
      <c r="B24" s="48"/>
      <c r="C24" s="45"/>
      <c r="D24" s="45" t="s">
        <v>33</v>
      </c>
      <c r="E24" s="45" t="s">
        <v>41</v>
      </c>
      <c r="F24" s="49" t="s">
        <v>165</v>
      </c>
      <c r="G24" s="45"/>
      <c r="H24" s="45" t="s">
        <v>43</v>
      </c>
      <c r="I24" s="57"/>
      <c r="J24" s="57"/>
    </row>
    <row r="25" spans="1:10">
      <c r="A25" s="17">
        <f t="shared" si="1"/>
        <v>19</v>
      </c>
      <c r="B25" s="50"/>
      <c r="C25" s="51"/>
      <c r="D25" s="51" t="s">
        <v>47</v>
      </c>
      <c r="E25" s="51" t="s">
        <v>58</v>
      </c>
      <c r="F25" s="51" t="s">
        <v>49</v>
      </c>
      <c r="G25" s="51" t="s">
        <v>166</v>
      </c>
      <c r="H25" s="51"/>
      <c r="I25" s="58"/>
      <c r="J25" s="58"/>
    </row>
    <row r="26" spans="1:10">
      <c r="A26" s="17">
        <f t="shared" si="1"/>
        <v>20</v>
      </c>
      <c r="B26" s="20"/>
      <c r="C26" s="19"/>
      <c r="D26" s="45" t="s">
        <v>33</v>
      </c>
      <c r="E26" s="19" t="s">
        <v>58</v>
      </c>
      <c r="F26" s="25" t="s">
        <v>167</v>
      </c>
      <c r="G26" s="19"/>
      <c r="H26" s="45" t="s">
        <v>43</v>
      </c>
      <c r="I26" s="39"/>
      <c r="J26" s="39"/>
    </row>
    <row r="27" spans="1:10">
      <c r="A27" s="17">
        <f t="shared" si="1"/>
        <v>21</v>
      </c>
      <c r="B27" s="20"/>
      <c r="C27" s="19"/>
      <c r="D27" s="45" t="s">
        <v>33</v>
      </c>
      <c r="E27" s="19" t="s">
        <v>41</v>
      </c>
      <c r="F27" s="19" t="s">
        <v>168</v>
      </c>
      <c r="G27" s="19"/>
      <c r="H27" s="45" t="s">
        <v>43</v>
      </c>
      <c r="I27" s="39"/>
      <c r="J27" s="39"/>
    </row>
    <row r="28" spans="1:10">
      <c r="A28" s="17">
        <f t="shared" ref="A28:A37" si="2">ROW()-6</f>
        <v>22</v>
      </c>
      <c r="B28" s="20"/>
      <c r="C28" s="19"/>
      <c r="D28" s="45" t="s">
        <v>33</v>
      </c>
      <c r="E28" s="19" t="s">
        <v>58</v>
      </c>
      <c r="F28" s="19" t="s">
        <v>169</v>
      </c>
      <c r="G28" s="19"/>
      <c r="H28" s="45" t="s">
        <v>43</v>
      </c>
      <c r="I28" s="39"/>
      <c r="J28" s="39"/>
    </row>
    <row r="29" spans="1:10">
      <c r="A29" s="17">
        <f t="shared" si="2"/>
        <v>23</v>
      </c>
      <c r="B29" s="20"/>
      <c r="C29" s="19"/>
      <c r="D29" s="45" t="s">
        <v>33</v>
      </c>
      <c r="E29" s="19" t="s">
        <v>41</v>
      </c>
      <c r="F29" s="19" t="s">
        <v>170</v>
      </c>
      <c r="G29" s="19"/>
      <c r="H29" s="45" t="s">
        <v>43</v>
      </c>
      <c r="I29" s="39"/>
      <c r="J29" s="39"/>
    </row>
    <row r="30" spans="1:10">
      <c r="A30" s="17">
        <f t="shared" si="2"/>
        <v>24</v>
      </c>
      <c r="B30" s="20"/>
      <c r="C30" s="19"/>
      <c r="D30" s="45" t="s">
        <v>57</v>
      </c>
      <c r="E30" s="19"/>
      <c r="F30" s="19"/>
      <c r="G30" s="19"/>
      <c r="H30" s="19"/>
      <c r="I30" s="39"/>
      <c r="J30" s="39"/>
    </row>
    <row r="31" spans="1:10">
      <c r="A31" s="17">
        <f t="shared" si="2"/>
        <v>25</v>
      </c>
      <c r="B31" s="20"/>
      <c r="C31" s="19"/>
      <c r="D31" s="19" t="s">
        <v>30</v>
      </c>
      <c r="E31" s="19" t="s">
        <v>161</v>
      </c>
      <c r="F31" s="19">
        <v>2</v>
      </c>
      <c r="G31" s="19"/>
      <c r="H31" s="19"/>
      <c r="I31" s="39"/>
      <c r="J31" s="39"/>
    </row>
    <row r="32" spans="1:10">
      <c r="A32" s="17">
        <f t="shared" si="2"/>
        <v>26</v>
      </c>
      <c r="B32" s="20"/>
      <c r="C32" s="19"/>
      <c r="D32" s="23" t="s">
        <v>75</v>
      </c>
      <c r="E32" s="19"/>
      <c r="F32" s="23" t="s">
        <v>76</v>
      </c>
      <c r="G32" s="19"/>
      <c r="H32" s="19"/>
      <c r="I32" s="39"/>
      <c r="J32" s="39"/>
    </row>
    <row r="33" spans="1:10">
      <c r="A33" s="17">
        <f t="shared" si="2"/>
        <v>27</v>
      </c>
      <c r="B33" s="20"/>
      <c r="C33" s="19"/>
      <c r="D33" s="19"/>
      <c r="E33" s="19"/>
      <c r="F33" s="19"/>
      <c r="G33" s="19"/>
      <c r="H33" s="19"/>
      <c r="I33" s="39"/>
      <c r="J33" s="39"/>
    </row>
    <row r="34" ht="27" spans="1:10">
      <c r="A34" s="17">
        <f t="shared" si="2"/>
        <v>28</v>
      </c>
      <c r="B34" s="28" t="s">
        <v>171</v>
      </c>
      <c r="C34" s="22"/>
      <c r="D34" s="19"/>
      <c r="E34" s="19"/>
      <c r="F34" s="19"/>
      <c r="G34" s="19"/>
      <c r="H34" s="19"/>
      <c r="I34" s="39"/>
      <c r="J34" s="39"/>
    </row>
    <row r="35" spans="1:10">
      <c r="A35" s="17">
        <f t="shared" si="2"/>
        <v>29</v>
      </c>
      <c r="B35" s="20"/>
      <c r="C35" s="19"/>
      <c r="D35" s="19" t="s">
        <v>27</v>
      </c>
      <c r="E35" s="19" t="s">
        <v>28</v>
      </c>
      <c r="F35" s="19" t="s">
        <v>29</v>
      </c>
      <c r="G35" s="19"/>
      <c r="H35" s="19"/>
      <c r="I35" s="39"/>
      <c r="J35" s="39"/>
    </row>
    <row r="36" spans="1:10">
      <c r="A36" s="17">
        <f t="shared" si="2"/>
        <v>30</v>
      </c>
      <c r="B36" s="20"/>
      <c r="C36" s="19"/>
      <c r="D36" s="19" t="s">
        <v>30</v>
      </c>
      <c r="E36" s="19" t="s">
        <v>172</v>
      </c>
      <c r="F36" s="19">
        <v>1</v>
      </c>
      <c r="G36" s="19"/>
      <c r="H36" s="19"/>
      <c r="I36" s="39"/>
      <c r="J36" s="39"/>
    </row>
    <row r="37" spans="1:10">
      <c r="A37" s="17">
        <f t="shared" si="2"/>
        <v>31</v>
      </c>
      <c r="B37" s="50" t="s">
        <v>162</v>
      </c>
      <c r="C37" s="51"/>
      <c r="D37" s="51" t="s">
        <v>47</v>
      </c>
      <c r="E37" s="51" t="s">
        <v>58</v>
      </c>
      <c r="F37" s="51" t="s">
        <v>49</v>
      </c>
      <c r="G37" s="51" t="s">
        <v>173</v>
      </c>
      <c r="H37" s="51"/>
      <c r="I37" s="58"/>
      <c r="J37" s="58"/>
    </row>
    <row r="38" spans="1:10">
      <c r="A38" s="17">
        <f t="shared" ref="A38:A47" si="3">ROW()-6</f>
        <v>32</v>
      </c>
      <c r="B38" s="48"/>
      <c r="C38" s="45"/>
      <c r="D38" s="45" t="s">
        <v>33</v>
      </c>
      <c r="E38" s="45" t="s">
        <v>58</v>
      </c>
      <c r="F38" s="52" t="s">
        <v>174</v>
      </c>
      <c r="G38" s="45"/>
      <c r="H38" s="45" t="s">
        <v>43</v>
      </c>
      <c r="I38" s="57"/>
      <c r="J38" s="57"/>
    </row>
    <row r="39" ht="27" spans="1:10">
      <c r="A39" s="17">
        <f t="shared" si="3"/>
        <v>33</v>
      </c>
      <c r="B39" s="48"/>
      <c r="C39" s="45"/>
      <c r="D39" s="45" t="s">
        <v>33</v>
      </c>
      <c r="E39" s="45" t="s">
        <v>58</v>
      </c>
      <c r="F39" s="53" t="s">
        <v>175</v>
      </c>
      <c r="G39" s="45"/>
      <c r="H39" s="45" t="s">
        <v>43</v>
      </c>
      <c r="I39" s="57"/>
      <c r="J39" s="57"/>
    </row>
    <row r="40" ht="27" spans="1:10">
      <c r="A40" s="17">
        <f t="shared" si="3"/>
        <v>34</v>
      </c>
      <c r="B40" s="48"/>
      <c r="C40" s="45"/>
      <c r="D40" s="45" t="s">
        <v>33</v>
      </c>
      <c r="E40" s="45" t="s">
        <v>41</v>
      </c>
      <c r="F40" s="53" t="s">
        <v>176</v>
      </c>
      <c r="G40" s="45"/>
      <c r="H40" s="45" t="s">
        <v>43</v>
      </c>
      <c r="I40" s="57"/>
      <c r="J40" s="57"/>
    </row>
    <row r="41" spans="1:10">
      <c r="A41" s="17">
        <f t="shared" si="3"/>
        <v>35</v>
      </c>
      <c r="B41" s="48"/>
      <c r="C41" s="45"/>
      <c r="D41" s="45" t="s">
        <v>33</v>
      </c>
      <c r="E41" s="45"/>
      <c r="F41" s="49" t="s">
        <v>177</v>
      </c>
      <c r="G41" s="45"/>
      <c r="H41" s="45" t="s">
        <v>35</v>
      </c>
      <c r="I41" s="57"/>
      <c r="J41" s="57"/>
    </row>
    <row r="42" spans="1:10">
      <c r="A42" s="17">
        <f t="shared" si="3"/>
        <v>36</v>
      </c>
      <c r="B42" s="48"/>
      <c r="C42" s="45"/>
      <c r="D42" s="49" t="s">
        <v>57</v>
      </c>
      <c r="E42" s="45"/>
      <c r="F42" s="49"/>
      <c r="G42" s="45"/>
      <c r="H42" s="45"/>
      <c r="I42" s="57"/>
      <c r="J42" s="57"/>
    </row>
    <row r="43" spans="1:10">
      <c r="A43" s="17">
        <f t="shared" si="3"/>
        <v>37</v>
      </c>
      <c r="B43" s="20"/>
      <c r="C43" s="19"/>
      <c r="D43" s="19" t="s">
        <v>30</v>
      </c>
      <c r="E43" s="19" t="s">
        <v>172</v>
      </c>
      <c r="F43" s="19">
        <v>2</v>
      </c>
      <c r="G43" s="19"/>
      <c r="H43" s="19"/>
      <c r="I43" s="39"/>
      <c r="J43" s="39"/>
    </row>
    <row r="44" spans="1:10">
      <c r="A44" s="17">
        <f t="shared" si="3"/>
        <v>38</v>
      </c>
      <c r="B44" s="20"/>
      <c r="C44" s="19"/>
      <c r="D44" s="23" t="s">
        <v>75</v>
      </c>
      <c r="E44" s="19"/>
      <c r="F44" s="23" t="s">
        <v>76</v>
      </c>
      <c r="G44" s="19"/>
      <c r="H44" s="19"/>
      <c r="I44" s="39"/>
      <c r="J44" s="39"/>
    </row>
    <row r="45" spans="1:10">
      <c r="A45" s="17">
        <f t="shared" si="3"/>
        <v>39</v>
      </c>
      <c r="B45" s="20"/>
      <c r="C45" s="19"/>
      <c r="D45" s="19"/>
      <c r="E45" s="19"/>
      <c r="F45" s="19"/>
      <c r="G45" s="19"/>
      <c r="H45" s="19"/>
      <c r="I45" s="39"/>
      <c r="J45" s="39"/>
    </row>
    <row r="46" ht="27" spans="1:10">
      <c r="A46" s="17">
        <f t="shared" si="3"/>
        <v>40</v>
      </c>
      <c r="B46" s="18" t="s">
        <v>178</v>
      </c>
      <c r="C46" s="19"/>
      <c r="D46" s="19"/>
      <c r="E46" s="19"/>
      <c r="F46" s="19"/>
      <c r="G46" s="19"/>
      <c r="H46" s="19"/>
      <c r="I46" s="39"/>
      <c r="J46" s="39"/>
    </row>
    <row r="47" spans="1:10">
      <c r="A47" s="17">
        <f t="shared" si="3"/>
        <v>41</v>
      </c>
      <c r="B47" s="48"/>
      <c r="C47" s="45"/>
      <c r="D47" s="45" t="s">
        <v>33</v>
      </c>
      <c r="E47" s="45"/>
      <c r="F47" s="49" t="s">
        <v>179</v>
      </c>
      <c r="G47" s="45"/>
      <c r="H47" s="45" t="s">
        <v>35</v>
      </c>
      <c r="I47" s="57"/>
      <c r="J47" s="57"/>
    </row>
    <row r="48" spans="1:10">
      <c r="A48" s="17">
        <f t="shared" ref="A48:A57" si="4">ROW()-6</f>
        <v>42</v>
      </c>
      <c r="B48" s="20"/>
      <c r="C48" s="19"/>
      <c r="D48" s="23" t="s">
        <v>75</v>
      </c>
      <c r="E48" s="19"/>
      <c r="F48" s="23" t="s">
        <v>76</v>
      </c>
      <c r="G48" s="19"/>
      <c r="H48" s="19"/>
      <c r="I48" s="39"/>
      <c r="J48" s="39"/>
    </row>
    <row r="49" spans="1:10">
      <c r="A49" s="17">
        <f t="shared" si="4"/>
        <v>43</v>
      </c>
      <c r="B49" s="20"/>
      <c r="C49" s="19"/>
      <c r="D49" s="19"/>
      <c r="E49" s="19"/>
      <c r="F49" s="19"/>
      <c r="G49" s="19"/>
      <c r="H49" s="19"/>
      <c r="I49" s="39"/>
      <c r="J49" s="39"/>
    </row>
    <row r="50" spans="1:10">
      <c r="A50" s="17">
        <f t="shared" si="4"/>
        <v>44</v>
      </c>
      <c r="B50" s="20"/>
      <c r="C50" s="19"/>
      <c r="D50" s="19"/>
      <c r="E50" s="19"/>
      <c r="F50" s="19"/>
      <c r="G50" s="19"/>
      <c r="H50" s="19"/>
      <c r="I50" s="39"/>
      <c r="J50" s="39"/>
    </row>
    <row r="51" ht="27" spans="1:10">
      <c r="A51" s="17">
        <f t="shared" si="4"/>
        <v>45</v>
      </c>
      <c r="B51" s="28" t="s">
        <v>180</v>
      </c>
      <c r="C51" s="22"/>
      <c r="D51" s="19"/>
      <c r="E51" s="19"/>
      <c r="F51" s="19"/>
      <c r="G51" s="19"/>
      <c r="H51" s="19"/>
      <c r="I51" s="39"/>
      <c r="J51" s="39"/>
    </row>
    <row r="52" spans="1:10">
      <c r="A52" s="17">
        <f t="shared" si="4"/>
        <v>46</v>
      </c>
      <c r="B52" s="20"/>
      <c r="C52" s="19"/>
      <c r="D52" s="19" t="s">
        <v>27</v>
      </c>
      <c r="E52" s="19" t="s">
        <v>28</v>
      </c>
      <c r="F52" s="19" t="s">
        <v>29</v>
      </c>
      <c r="G52" s="19"/>
      <c r="H52" s="19"/>
      <c r="I52" s="39"/>
      <c r="J52" s="39"/>
    </row>
    <row r="53" spans="1:10">
      <c r="A53" s="17">
        <f t="shared" si="4"/>
        <v>47</v>
      </c>
      <c r="B53" s="20"/>
      <c r="C53" s="19"/>
      <c r="D53" s="19" t="s">
        <v>30</v>
      </c>
      <c r="E53" s="19" t="s">
        <v>181</v>
      </c>
      <c r="F53" s="19">
        <v>1</v>
      </c>
      <c r="G53" s="19"/>
      <c r="H53" s="19"/>
      <c r="I53" s="39"/>
      <c r="J53" s="39"/>
    </row>
    <row r="54" ht="27" spans="1:10">
      <c r="A54" s="17">
        <f t="shared" si="4"/>
        <v>48</v>
      </c>
      <c r="B54" s="20" t="s">
        <v>78</v>
      </c>
      <c r="C54" s="19"/>
      <c r="D54" s="19" t="s">
        <v>33</v>
      </c>
      <c r="E54" s="19"/>
      <c r="F54" s="19" t="s">
        <v>182</v>
      </c>
      <c r="G54" s="19"/>
      <c r="H54" s="19" t="s">
        <v>35</v>
      </c>
      <c r="I54" s="39"/>
      <c r="J54" s="39"/>
    </row>
    <row r="55" spans="1:10">
      <c r="A55" s="17">
        <f t="shared" si="4"/>
        <v>49</v>
      </c>
      <c r="B55" s="20"/>
      <c r="C55" s="19"/>
      <c r="D55" s="19" t="s">
        <v>33</v>
      </c>
      <c r="E55" s="19"/>
      <c r="F55" s="19" t="s">
        <v>183</v>
      </c>
      <c r="G55" s="19"/>
      <c r="H55" s="19" t="s">
        <v>35</v>
      </c>
      <c r="I55" s="39"/>
      <c r="J55" s="39"/>
    </row>
    <row r="56" spans="1:10">
      <c r="A56" s="17">
        <f t="shared" si="4"/>
        <v>50</v>
      </c>
      <c r="B56" s="20"/>
      <c r="C56" s="19"/>
      <c r="D56" s="19" t="s">
        <v>33</v>
      </c>
      <c r="E56" s="19"/>
      <c r="F56" s="19" t="s">
        <v>184</v>
      </c>
      <c r="G56" s="19"/>
      <c r="H56" s="19" t="s">
        <v>35</v>
      </c>
      <c r="I56" s="39"/>
      <c r="J56" s="39"/>
    </row>
    <row r="57" spans="1:10">
      <c r="A57" s="17">
        <f t="shared" si="4"/>
        <v>51</v>
      </c>
      <c r="B57" s="20"/>
      <c r="C57" s="19"/>
      <c r="D57" s="19" t="s">
        <v>33</v>
      </c>
      <c r="E57" s="19"/>
      <c r="F57" s="19" t="s">
        <v>185</v>
      </c>
      <c r="G57" s="19"/>
      <c r="H57" s="19" t="s">
        <v>35</v>
      </c>
      <c r="I57" s="39"/>
      <c r="J57" s="39"/>
    </row>
    <row r="58" spans="1:10">
      <c r="A58" s="17">
        <f t="shared" ref="A58:A67" si="5">ROW()-6</f>
        <v>52</v>
      </c>
      <c r="B58" s="20"/>
      <c r="C58" s="19"/>
      <c r="D58" s="19" t="s">
        <v>47</v>
      </c>
      <c r="E58" s="19" t="s">
        <v>48</v>
      </c>
      <c r="F58" s="19" t="s">
        <v>49</v>
      </c>
      <c r="G58" s="19"/>
      <c r="H58" s="19" t="s">
        <v>59</v>
      </c>
      <c r="I58" s="39"/>
      <c r="J58" s="39"/>
    </row>
    <row r="59" ht="27" spans="1:10">
      <c r="A59" s="17">
        <f t="shared" si="5"/>
        <v>53</v>
      </c>
      <c r="B59" s="20"/>
      <c r="C59" s="19"/>
      <c r="D59" s="19" t="s">
        <v>33</v>
      </c>
      <c r="E59" s="19" t="s">
        <v>48</v>
      </c>
      <c r="F59" s="19" t="s">
        <v>186</v>
      </c>
      <c r="G59" s="19"/>
      <c r="H59" s="19" t="s">
        <v>43</v>
      </c>
      <c r="I59" s="39"/>
      <c r="J59" s="39"/>
    </row>
    <row r="60" spans="1:10">
      <c r="A60" s="17">
        <f t="shared" si="5"/>
        <v>54</v>
      </c>
      <c r="B60" s="20"/>
      <c r="C60" s="19"/>
      <c r="D60" s="19" t="s">
        <v>33</v>
      </c>
      <c r="E60" s="19" t="s">
        <v>41</v>
      </c>
      <c r="F60" s="19" t="s">
        <v>187</v>
      </c>
      <c r="G60" s="19"/>
      <c r="H60" s="19" t="s">
        <v>43</v>
      </c>
      <c r="I60" s="39"/>
      <c r="J60" s="39"/>
    </row>
    <row r="61" spans="1:10">
      <c r="A61" s="17">
        <f t="shared" si="5"/>
        <v>55</v>
      </c>
      <c r="B61" s="20"/>
      <c r="C61" s="19"/>
      <c r="D61" s="19" t="s">
        <v>47</v>
      </c>
      <c r="E61" s="19" t="s">
        <v>51</v>
      </c>
      <c r="F61" s="19" t="s">
        <v>52</v>
      </c>
      <c r="G61" s="19" t="s">
        <v>188</v>
      </c>
      <c r="H61" s="19" t="s">
        <v>59</v>
      </c>
      <c r="I61" s="39"/>
      <c r="J61" s="39"/>
    </row>
    <row r="62" spans="1:10">
      <c r="A62" s="17">
        <f t="shared" si="5"/>
        <v>56</v>
      </c>
      <c r="B62" s="20"/>
      <c r="C62" s="19"/>
      <c r="D62" s="19" t="s">
        <v>33</v>
      </c>
      <c r="E62" s="19" t="s">
        <v>51</v>
      </c>
      <c r="F62" s="25" t="s">
        <v>189</v>
      </c>
      <c r="G62" s="19"/>
      <c r="H62" s="19" t="s">
        <v>43</v>
      </c>
      <c r="I62" s="39"/>
      <c r="J62" s="39"/>
    </row>
    <row r="63" spans="1:10">
      <c r="A63" s="54">
        <f t="shared" si="5"/>
        <v>57</v>
      </c>
      <c r="B63" s="55"/>
      <c r="C63" s="56">
        <v>1</v>
      </c>
      <c r="D63" s="56" t="s">
        <v>57</v>
      </c>
      <c r="E63" s="56"/>
      <c r="F63" s="56"/>
      <c r="G63" s="56"/>
      <c r="H63" s="56"/>
      <c r="I63" s="39"/>
      <c r="J63" s="39"/>
    </row>
    <row r="64" spans="1:10">
      <c r="A64" s="54">
        <f t="shared" si="5"/>
        <v>58</v>
      </c>
      <c r="B64" s="55"/>
      <c r="C64" s="56">
        <v>1</v>
      </c>
      <c r="D64" s="56" t="s">
        <v>190</v>
      </c>
      <c r="E64" s="56" t="s">
        <v>191</v>
      </c>
      <c r="F64" s="56"/>
      <c r="G64" s="56"/>
      <c r="H64" s="56"/>
      <c r="I64" s="39"/>
      <c r="J64" s="39"/>
    </row>
    <row r="65" spans="1:10">
      <c r="A65" s="54">
        <f t="shared" si="5"/>
        <v>59</v>
      </c>
      <c r="B65" s="55"/>
      <c r="C65" s="56">
        <v>1</v>
      </c>
      <c r="D65" s="56" t="s">
        <v>156</v>
      </c>
      <c r="E65" s="56" t="s">
        <v>192</v>
      </c>
      <c r="F65" s="56" t="b">
        <v>0</v>
      </c>
      <c r="G65" s="56"/>
      <c r="H65" s="56"/>
      <c r="I65" s="39"/>
      <c r="J65" s="39"/>
    </row>
    <row r="66" spans="1:10">
      <c r="A66" s="17">
        <f t="shared" si="5"/>
        <v>60</v>
      </c>
      <c r="B66" s="20"/>
      <c r="C66" s="19"/>
      <c r="D66" s="19" t="s">
        <v>33</v>
      </c>
      <c r="E66" s="19" t="s">
        <v>51</v>
      </c>
      <c r="F66" s="19" t="s">
        <v>193</v>
      </c>
      <c r="G66" s="19"/>
      <c r="H66" s="19" t="s">
        <v>43</v>
      </c>
      <c r="I66" s="39"/>
      <c r="J66" s="39"/>
    </row>
    <row r="67" spans="1:10">
      <c r="A67" s="17">
        <f t="shared" si="5"/>
        <v>61</v>
      </c>
      <c r="B67" s="20"/>
      <c r="C67" s="19"/>
      <c r="D67" s="19" t="s">
        <v>33</v>
      </c>
      <c r="E67" s="19"/>
      <c r="F67" s="19" t="s">
        <v>194</v>
      </c>
      <c r="G67" s="19"/>
      <c r="H67" s="19" t="s">
        <v>35</v>
      </c>
      <c r="I67" s="39"/>
      <c r="J67" s="39"/>
    </row>
    <row r="68" spans="1:10">
      <c r="A68" s="17">
        <f t="shared" ref="A68:A77" si="6">ROW()-6</f>
        <v>62</v>
      </c>
      <c r="B68" s="20"/>
      <c r="C68" s="19"/>
      <c r="D68" s="19" t="s">
        <v>33</v>
      </c>
      <c r="E68" s="19" t="s">
        <v>48</v>
      </c>
      <c r="F68" s="19" t="s">
        <v>195</v>
      </c>
      <c r="G68" s="19"/>
      <c r="H68" s="19" t="s">
        <v>43</v>
      </c>
      <c r="I68" s="39"/>
      <c r="J68" s="39"/>
    </row>
    <row r="69" spans="1:10">
      <c r="A69" s="17">
        <f t="shared" si="6"/>
        <v>63</v>
      </c>
      <c r="B69" s="20"/>
      <c r="C69" s="19"/>
      <c r="D69" s="19" t="s">
        <v>33</v>
      </c>
      <c r="E69" s="19" t="s">
        <v>41</v>
      </c>
      <c r="F69" s="19" t="s">
        <v>196</v>
      </c>
      <c r="G69" s="19"/>
      <c r="H69" s="19" t="s">
        <v>43</v>
      </c>
      <c r="I69" s="39"/>
      <c r="J69" s="39"/>
    </row>
    <row r="70" spans="1:10">
      <c r="A70" s="54">
        <f t="shared" si="6"/>
        <v>64</v>
      </c>
      <c r="B70" s="55"/>
      <c r="C70" s="56">
        <v>1</v>
      </c>
      <c r="D70" s="56" t="s">
        <v>158</v>
      </c>
      <c r="E70" s="56"/>
      <c r="F70" s="56"/>
      <c r="G70" s="56"/>
      <c r="H70" s="56"/>
      <c r="I70" s="39"/>
      <c r="J70" s="39"/>
    </row>
    <row r="71" spans="1:10">
      <c r="A71" s="17">
        <f t="shared" si="6"/>
        <v>65</v>
      </c>
      <c r="B71" s="20"/>
      <c r="C71" s="19"/>
      <c r="D71" s="19" t="s">
        <v>47</v>
      </c>
      <c r="E71" s="19" t="s">
        <v>48</v>
      </c>
      <c r="F71" s="19" t="s">
        <v>49</v>
      </c>
      <c r="G71" s="19"/>
      <c r="H71" s="19" t="s">
        <v>59</v>
      </c>
      <c r="I71" s="39"/>
      <c r="J71" s="39"/>
    </row>
    <row r="72" ht="27" spans="1:10">
      <c r="A72" s="17">
        <f t="shared" si="6"/>
        <v>66</v>
      </c>
      <c r="B72" s="20"/>
      <c r="C72" s="19"/>
      <c r="D72" s="19" t="s">
        <v>33</v>
      </c>
      <c r="E72" s="19" t="s">
        <v>48</v>
      </c>
      <c r="F72" s="25" t="s">
        <v>197</v>
      </c>
      <c r="G72" s="19"/>
      <c r="H72" s="19" t="s">
        <v>43</v>
      </c>
      <c r="I72" s="39"/>
      <c r="J72" s="39"/>
    </row>
    <row r="73" spans="1:10">
      <c r="A73" s="17">
        <f t="shared" si="6"/>
        <v>67</v>
      </c>
      <c r="B73" s="20"/>
      <c r="C73" s="19"/>
      <c r="D73" s="19" t="s">
        <v>33</v>
      </c>
      <c r="E73" s="19" t="s">
        <v>41</v>
      </c>
      <c r="F73" s="19" t="s">
        <v>198</v>
      </c>
      <c r="G73" s="19"/>
      <c r="H73" s="19" t="s">
        <v>43</v>
      </c>
      <c r="I73" s="39"/>
      <c r="J73" s="39"/>
    </row>
    <row r="74" spans="1:10">
      <c r="A74" s="17">
        <f t="shared" si="6"/>
        <v>68</v>
      </c>
      <c r="B74" s="20"/>
      <c r="C74" s="19"/>
      <c r="D74" s="19" t="s">
        <v>57</v>
      </c>
      <c r="E74" s="19"/>
      <c r="F74" s="19"/>
      <c r="G74" s="19"/>
      <c r="H74" s="19"/>
      <c r="I74" s="39"/>
      <c r="J74" s="39"/>
    </row>
    <row r="75" spans="1:10">
      <c r="A75" s="17">
        <f t="shared" si="6"/>
        <v>69</v>
      </c>
      <c r="B75" s="20"/>
      <c r="C75" s="19"/>
      <c r="D75" s="19" t="s">
        <v>33</v>
      </c>
      <c r="E75" s="19" t="s">
        <v>134</v>
      </c>
      <c r="F75" s="19" t="s">
        <v>199</v>
      </c>
      <c r="G75" s="19"/>
      <c r="H75" s="19" t="s">
        <v>136</v>
      </c>
      <c r="I75" s="39"/>
      <c r="J75" s="39"/>
    </row>
    <row r="76" spans="1:10">
      <c r="A76" s="17">
        <f t="shared" si="6"/>
        <v>70</v>
      </c>
      <c r="B76" s="20"/>
      <c r="C76" s="19"/>
      <c r="D76" s="19" t="s">
        <v>33</v>
      </c>
      <c r="E76" s="19" t="s">
        <v>134</v>
      </c>
      <c r="F76" s="19" t="s">
        <v>200</v>
      </c>
      <c r="G76" s="19"/>
      <c r="H76" s="19" t="s">
        <v>136</v>
      </c>
      <c r="I76" s="39"/>
      <c r="J76" s="39"/>
    </row>
    <row r="77" spans="1:10">
      <c r="A77" s="17">
        <f t="shared" si="6"/>
        <v>71</v>
      </c>
      <c r="B77" s="20"/>
      <c r="C77" s="19"/>
      <c r="D77" s="19" t="s">
        <v>33</v>
      </c>
      <c r="E77" s="19" t="s">
        <v>134</v>
      </c>
      <c r="F77" s="19" t="s">
        <v>201</v>
      </c>
      <c r="G77" s="19"/>
      <c r="H77" s="19" t="s">
        <v>136</v>
      </c>
      <c r="I77" s="39"/>
      <c r="J77" s="39"/>
    </row>
    <row r="78" spans="1:10">
      <c r="A78" s="17">
        <f t="shared" ref="A78:A87" si="7">ROW()-6</f>
        <v>72</v>
      </c>
      <c r="B78" s="20"/>
      <c r="C78" s="19"/>
      <c r="D78" s="19" t="s">
        <v>33</v>
      </c>
      <c r="E78" s="19"/>
      <c r="F78" s="19" t="s">
        <v>202</v>
      </c>
      <c r="G78" s="19"/>
      <c r="H78" s="19" t="s">
        <v>35</v>
      </c>
      <c r="I78" s="39"/>
      <c r="J78" s="39"/>
    </row>
    <row r="79" spans="1:10">
      <c r="A79" s="17">
        <f t="shared" si="7"/>
        <v>73</v>
      </c>
      <c r="B79" s="20"/>
      <c r="C79" s="19"/>
      <c r="D79" s="19" t="s">
        <v>47</v>
      </c>
      <c r="E79" s="19" t="s">
        <v>58</v>
      </c>
      <c r="F79" s="19" t="s">
        <v>49</v>
      </c>
      <c r="G79" s="19" t="s">
        <v>166</v>
      </c>
      <c r="H79" s="19" t="s">
        <v>59</v>
      </c>
      <c r="I79" s="39"/>
      <c r="J79" s="39"/>
    </row>
    <row r="80" spans="1:10">
      <c r="A80" s="17">
        <f t="shared" si="7"/>
        <v>74</v>
      </c>
      <c r="B80" s="20"/>
      <c r="C80" s="19"/>
      <c r="D80" s="19" t="s">
        <v>33</v>
      </c>
      <c r="E80" s="19" t="s">
        <v>58</v>
      </c>
      <c r="F80" s="25" t="s">
        <v>203</v>
      </c>
      <c r="G80" s="19"/>
      <c r="H80" s="45" t="s">
        <v>43</v>
      </c>
      <c r="I80" s="39"/>
      <c r="J80" s="39"/>
    </row>
    <row r="81" ht="27" spans="1:10">
      <c r="A81" s="17">
        <f t="shared" si="7"/>
        <v>75</v>
      </c>
      <c r="B81" s="20"/>
      <c r="C81" s="19"/>
      <c r="D81" s="19" t="s">
        <v>33</v>
      </c>
      <c r="E81" s="19" t="s">
        <v>134</v>
      </c>
      <c r="F81" s="25" t="s">
        <v>204</v>
      </c>
      <c r="G81" s="19"/>
      <c r="H81" s="19" t="s">
        <v>136</v>
      </c>
      <c r="I81" s="39"/>
      <c r="J81" s="39"/>
    </row>
    <row r="82" spans="1:10">
      <c r="A82" s="17">
        <f t="shared" si="7"/>
        <v>76</v>
      </c>
      <c r="B82" s="20"/>
      <c r="C82" s="19"/>
      <c r="D82" s="19" t="s">
        <v>33</v>
      </c>
      <c r="E82" s="19" t="s">
        <v>134</v>
      </c>
      <c r="F82" s="19" t="s">
        <v>205</v>
      </c>
      <c r="G82" s="19"/>
      <c r="H82" s="19" t="s">
        <v>136</v>
      </c>
      <c r="I82" s="39"/>
      <c r="J82" s="39"/>
    </row>
    <row r="83" spans="1:10">
      <c r="A83" s="17">
        <f t="shared" si="7"/>
        <v>77</v>
      </c>
      <c r="B83" s="20"/>
      <c r="C83" s="19"/>
      <c r="D83" s="19" t="s">
        <v>47</v>
      </c>
      <c r="E83" s="19" t="s">
        <v>51</v>
      </c>
      <c r="F83" s="19" t="s">
        <v>52</v>
      </c>
      <c r="G83" s="19" t="s">
        <v>206</v>
      </c>
      <c r="H83" s="19" t="s">
        <v>59</v>
      </c>
      <c r="I83" s="39"/>
      <c r="J83" s="39"/>
    </row>
    <row r="84" spans="1:10">
      <c r="A84" s="17">
        <f t="shared" si="7"/>
        <v>78</v>
      </c>
      <c r="B84" s="48"/>
      <c r="C84" s="45"/>
      <c r="D84" s="45" t="s">
        <v>33</v>
      </c>
      <c r="E84" s="45" t="s">
        <v>51</v>
      </c>
      <c r="F84" s="52" t="s">
        <v>207</v>
      </c>
      <c r="G84" s="45"/>
      <c r="H84" s="45" t="s">
        <v>43</v>
      </c>
      <c r="I84" s="57"/>
      <c r="J84" s="57"/>
    </row>
    <row r="85" spans="1:10">
      <c r="A85" s="17">
        <f t="shared" si="7"/>
        <v>79</v>
      </c>
      <c r="B85" s="20"/>
      <c r="C85" s="19"/>
      <c r="D85" s="19" t="s">
        <v>57</v>
      </c>
      <c r="E85" s="19"/>
      <c r="F85" s="19"/>
      <c r="G85" s="19"/>
      <c r="H85" s="19"/>
      <c r="I85" s="39"/>
      <c r="J85" s="39"/>
    </row>
    <row r="86" spans="1:10">
      <c r="A86" s="17">
        <f t="shared" si="7"/>
        <v>80</v>
      </c>
      <c r="B86" s="20"/>
      <c r="C86" s="19"/>
      <c r="D86" s="19" t="s">
        <v>33</v>
      </c>
      <c r="E86" s="19"/>
      <c r="F86" s="19" t="s">
        <v>208</v>
      </c>
      <c r="G86" s="19"/>
      <c r="H86" s="19" t="s">
        <v>35</v>
      </c>
      <c r="I86" s="39"/>
      <c r="J86" s="39"/>
    </row>
    <row r="87" spans="1:10">
      <c r="A87" s="17">
        <f t="shared" si="7"/>
        <v>81</v>
      </c>
      <c r="B87" s="20"/>
      <c r="C87" s="19"/>
      <c r="D87" s="41" t="s">
        <v>87</v>
      </c>
      <c r="E87" s="41" t="s">
        <v>209</v>
      </c>
      <c r="F87" s="19"/>
      <c r="G87" s="19"/>
      <c r="H87" s="19"/>
      <c r="I87" s="39"/>
      <c r="J87" s="39"/>
    </row>
    <row r="88" spans="1:10">
      <c r="A88" s="17">
        <f t="shared" ref="A88:A97" si="8">ROW()-6</f>
        <v>82</v>
      </c>
      <c r="B88" s="20"/>
      <c r="C88" s="19"/>
      <c r="D88" s="19" t="s">
        <v>210</v>
      </c>
      <c r="E88" s="19" t="s">
        <v>211</v>
      </c>
      <c r="F88" s="21">
        <v>1</v>
      </c>
      <c r="G88" s="19"/>
      <c r="H88" s="19"/>
      <c r="I88" s="33"/>
      <c r="J88" s="33"/>
    </row>
    <row r="89" spans="1:10">
      <c r="A89" s="17">
        <f t="shared" si="8"/>
        <v>83</v>
      </c>
      <c r="B89" s="20"/>
      <c r="C89" s="19"/>
      <c r="D89" s="19" t="s">
        <v>30</v>
      </c>
      <c r="E89" s="19" t="s">
        <v>181</v>
      </c>
      <c r="F89" s="19">
        <v>2</v>
      </c>
      <c r="G89" s="19"/>
      <c r="H89" s="19"/>
      <c r="I89" s="39"/>
      <c r="J89" s="39"/>
    </row>
    <row r="90" spans="1:10">
      <c r="A90" s="17">
        <f t="shared" si="8"/>
        <v>84</v>
      </c>
      <c r="B90" s="20"/>
      <c r="C90" s="19"/>
      <c r="D90" s="23" t="s">
        <v>75</v>
      </c>
      <c r="E90" s="19"/>
      <c r="F90" s="23" t="s">
        <v>212</v>
      </c>
      <c r="G90" s="19"/>
      <c r="H90" s="19"/>
      <c r="I90" s="39"/>
      <c r="J90" s="39"/>
    </row>
    <row r="91" spans="1:10">
      <c r="A91" s="17">
        <f t="shared" si="8"/>
        <v>85</v>
      </c>
      <c r="B91" s="26"/>
      <c r="C91" s="22"/>
      <c r="D91" s="19"/>
      <c r="E91" s="19"/>
      <c r="F91" s="19"/>
      <c r="G91" s="19"/>
      <c r="H91" s="19"/>
      <c r="I91" s="39"/>
      <c r="J91" s="39"/>
    </row>
    <row r="92" spans="1:10">
      <c r="A92" s="17">
        <f t="shared" si="8"/>
        <v>86</v>
      </c>
      <c r="B92" s="28" t="s">
        <v>213</v>
      </c>
      <c r="C92" s="22"/>
      <c r="D92" s="19"/>
      <c r="E92" s="19"/>
      <c r="F92" s="19"/>
      <c r="G92" s="19"/>
      <c r="H92" s="19"/>
      <c r="I92" s="39"/>
      <c r="J92" s="39"/>
    </row>
    <row r="93" spans="1:10">
      <c r="A93" s="17">
        <f t="shared" si="8"/>
        <v>87</v>
      </c>
      <c r="B93" s="20"/>
      <c r="C93" s="19"/>
      <c r="D93" s="19" t="s">
        <v>27</v>
      </c>
      <c r="E93" s="19" t="s">
        <v>28</v>
      </c>
      <c r="F93" s="19" t="s">
        <v>29</v>
      </c>
      <c r="G93" s="19"/>
      <c r="H93" s="19"/>
      <c r="I93" s="33"/>
      <c r="J93" s="35"/>
    </row>
    <row r="94" spans="1:10">
      <c r="A94" s="17">
        <f t="shared" si="8"/>
        <v>88</v>
      </c>
      <c r="B94" s="26"/>
      <c r="C94" s="22"/>
      <c r="D94" s="19" t="s">
        <v>33</v>
      </c>
      <c r="E94" s="19"/>
      <c r="F94" s="19" t="s">
        <v>214</v>
      </c>
      <c r="G94" s="19"/>
      <c r="H94" s="19" t="s">
        <v>35</v>
      </c>
      <c r="I94" s="39"/>
      <c r="J94" s="39"/>
    </row>
    <row r="95" spans="1:10">
      <c r="A95" s="17">
        <f t="shared" si="8"/>
        <v>89</v>
      </c>
      <c r="B95" s="26"/>
      <c r="C95" s="22"/>
      <c r="D95" s="19" t="s">
        <v>33</v>
      </c>
      <c r="E95" s="19"/>
      <c r="F95" s="19" t="s">
        <v>215</v>
      </c>
      <c r="G95" s="19"/>
      <c r="H95" s="19" t="s">
        <v>35</v>
      </c>
      <c r="I95" s="39"/>
      <c r="J95" s="39"/>
    </row>
    <row r="96" spans="1:10">
      <c r="A96" s="17">
        <f t="shared" si="8"/>
        <v>90</v>
      </c>
      <c r="B96" s="26">
        <v>1</v>
      </c>
      <c r="C96" s="22"/>
      <c r="D96" s="19" t="s">
        <v>32</v>
      </c>
      <c r="E96" s="19">
        <v>2</v>
      </c>
      <c r="F96" s="19">
        <v>1</v>
      </c>
      <c r="G96" s="19"/>
      <c r="H96" s="19"/>
      <c r="I96" s="39"/>
      <c r="J96" s="39"/>
    </row>
    <row r="97" spans="1:10">
      <c r="A97" s="17">
        <f t="shared" si="8"/>
        <v>91</v>
      </c>
      <c r="B97" s="26"/>
      <c r="C97" s="22"/>
      <c r="D97" s="19" t="s">
        <v>30</v>
      </c>
      <c r="E97" s="19" t="s">
        <v>216</v>
      </c>
      <c r="F97" s="19">
        <v>1</v>
      </c>
      <c r="G97" s="19"/>
      <c r="H97" s="19"/>
      <c r="I97" s="39"/>
      <c r="J97" s="39"/>
    </row>
    <row r="98" spans="1:10">
      <c r="A98" s="17">
        <f t="shared" ref="A98:A107" si="9">ROW()-6</f>
        <v>92</v>
      </c>
      <c r="B98" s="26">
        <v>1</v>
      </c>
      <c r="C98" s="22"/>
      <c r="D98" s="19" t="s">
        <v>32</v>
      </c>
      <c r="E98" s="19">
        <v>0</v>
      </c>
      <c r="F98" s="19">
        <v>1</v>
      </c>
      <c r="G98" s="19"/>
      <c r="H98" s="19"/>
      <c r="I98" s="39"/>
      <c r="J98" s="39"/>
    </row>
    <row r="99" spans="1:10">
      <c r="A99" s="17">
        <f t="shared" si="9"/>
        <v>93</v>
      </c>
      <c r="B99" s="26"/>
      <c r="C99" s="22"/>
      <c r="D99" s="19" t="s">
        <v>33</v>
      </c>
      <c r="E99" s="19" t="s">
        <v>41</v>
      </c>
      <c r="F99" s="19" t="s">
        <v>217</v>
      </c>
      <c r="G99" s="19"/>
      <c r="H99" s="19" t="s">
        <v>43</v>
      </c>
      <c r="I99" s="39"/>
      <c r="J99" s="39"/>
    </row>
    <row r="100" ht="27" spans="1:10">
      <c r="A100" s="17">
        <f t="shared" si="9"/>
        <v>94</v>
      </c>
      <c r="B100" s="26"/>
      <c r="C100" s="22"/>
      <c r="D100" s="19" t="s">
        <v>33</v>
      </c>
      <c r="E100" s="19"/>
      <c r="F100" s="19" t="s">
        <v>218</v>
      </c>
      <c r="G100" s="19"/>
      <c r="H100" s="19" t="s">
        <v>35</v>
      </c>
      <c r="I100" s="39"/>
      <c r="J100" s="39"/>
    </row>
    <row r="101" spans="1:10">
      <c r="A101" s="17">
        <f t="shared" si="9"/>
        <v>95</v>
      </c>
      <c r="B101" s="26"/>
      <c r="C101" s="22"/>
      <c r="D101" s="19" t="s">
        <v>47</v>
      </c>
      <c r="E101" s="19" t="s">
        <v>48</v>
      </c>
      <c r="F101" s="19" t="s">
        <v>49</v>
      </c>
      <c r="G101" s="19" t="s">
        <v>219</v>
      </c>
      <c r="H101" s="19"/>
      <c r="I101" s="39"/>
      <c r="J101" s="39"/>
    </row>
    <row r="102" spans="1:10">
      <c r="A102" s="17">
        <f t="shared" si="9"/>
        <v>96</v>
      </c>
      <c r="B102" s="26"/>
      <c r="C102" s="22"/>
      <c r="D102" s="19" t="s">
        <v>33</v>
      </c>
      <c r="E102" s="19" t="s">
        <v>48</v>
      </c>
      <c r="F102" s="59" t="s">
        <v>220</v>
      </c>
      <c r="G102" s="19"/>
      <c r="H102" s="19" t="s">
        <v>43</v>
      </c>
      <c r="I102" s="39"/>
      <c r="J102" s="39"/>
    </row>
    <row r="103" spans="1:10">
      <c r="A103" s="17">
        <f t="shared" si="9"/>
        <v>97</v>
      </c>
      <c r="B103" s="26"/>
      <c r="C103" s="22"/>
      <c r="D103" s="19" t="s">
        <v>57</v>
      </c>
      <c r="E103" s="19"/>
      <c r="F103" s="19"/>
      <c r="G103" s="19"/>
      <c r="H103" s="19"/>
      <c r="I103" s="39"/>
      <c r="J103" s="39"/>
    </row>
    <row r="104" spans="1:10">
      <c r="A104" s="17">
        <f t="shared" si="9"/>
        <v>98</v>
      </c>
      <c r="B104" s="26"/>
      <c r="C104" s="22"/>
      <c r="D104" s="19" t="s">
        <v>33</v>
      </c>
      <c r="E104" s="19"/>
      <c r="F104" s="19" t="s">
        <v>221</v>
      </c>
      <c r="G104" s="19"/>
      <c r="H104" s="19" t="s">
        <v>35</v>
      </c>
      <c r="I104" s="39"/>
      <c r="J104" s="39"/>
    </row>
    <row r="105" spans="1:10">
      <c r="A105" s="17">
        <f t="shared" si="9"/>
        <v>99</v>
      </c>
      <c r="B105" s="26"/>
      <c r="C105" s="22"/>
      <c r="D105" s="19" t="s">
        <v>33</v>
      </c>
      <c r="E105" s="19"/>
      <c r="F105" s="19" t="s">
        <v>222</v>
      </c>
      <c r="G105" s="19"/>
      <c r="H105" s="19" t="s">
        <v>35</v>
      </c>
      <c r="I105" s="39"/>
      <c r="J105" s="39"/>
    </row>
    <row r="106" spans="1:10">
      <c r="A106" s="17">
        <f t="shared" si="9"/>
        <v>100</v>
      </c>
      <c r="B106" s="26"/>
      <c r="C106" s="22"/>
      <c r="D106" s="19" t="s">
        <v>47</v>
      </c>
      <c r="E106" s="19" t="s">
        <v>48</v>
      </c>
      <c r="F106" s="19" t="s">
        <v>49</v>
      </c>
      <c r="G106" s="19" t="s">
        <v>223</v>
      </c>
      <c r="H106" s="19"/>
      <c r="I106" s="39"/>
      <c r="J106" s="39"/>
    </row>
    <row r="107" ht="27" spans="1:10">
      <c r="A107" s="17">
        <f t="shared" si="9"/>
        <v>101</v>
      </c>
      <c r="B107" s="26"/>
      <c r="C107" s="22"/>
      <c r="D107" s="19" t="s">
        <v>33</v>
      </c>
      <c r="E107" s="19" t="s">
        <v>48</v>
      </c>
      <c r="F107" s="59" t="s">
        <v>224</v>
      </c>
      <c r="G107" s="19"/>
      <c r="H107" s="19" t="s">
        <v>43</v>
      </c>
      <c r="I107" s="39"/>
      <c r="J107" s="39"/>
    </row>
    <row r="108" spans="1:10">
      <c r="A108" s="17">
        <f t="shared" ref="A108:A117" si="10">ROW()-6</f>
        <v>102</v>
      </c>
      <c r="B108" s="26"/>
      <c r="C108" s="22"/>
      <c r="D108" s="19" t="s">
        <v>47</v>
      </c>
      <c r="E108" s="19" t="s">
        <v>58</v>
      </c>
      <c r="F108" s="19" t="s">
        <v>102</v>
      </c>
      <c r="G108" s="19"/>
      <c r="H108" s="19" t="s">
        <v>59</v>
      </c>
      <c r="I108" s="39"/>
      <c r="J108" s="39"/>
    </row>
    <row r="109" spans="1:10">
      <c r="A109" s="17">
        <f t="shared" si="10"/>
        <v>103</v>
      </c>
      <c r="B109" s="26"/>
      <c r="C109" s="22"/>
      <c r="D109" s="19" t="s">
        <v>33</v>
      </c>
      <c r="E109" s="19" t="s">
        <v>58</v>
      </c>
      <c r="F109" s="25" t="s">
        <v>225</v>
      </c>
      <c r="G109" s="19"/>
      <c r="H109" s="19" t="s">
        <v>43</v>
      </c>
      <c r="I109" s="39"/>
      <c r="J109" s="39"/>
    </row>
    <row r="110" spans="1:10">
      <c r="A110" s="17">
        <f t="shared" si="10"/>
        <v>104</v>
      </c>
      <c r="B110" s="26"/>
      <c r="C110" s="22"/>
      <c r="D110" s="19" t="s">
        <v>33</v>
      </c>
      <c r="E110" s="19" t="s">
        <v>58</v>
      </c>
      <c r="F110" s="25" t="s">
        <v>226</v>
      </c>
      <c r="G110" s="19"/>
      <c r="H110" s="19" t="s">
        <v>43</v>
      </c>
      <c r="I110" s="39"/>
      <c r="J110" s="39"/>
    </row>
    <row r="111" spans="1:10">
      <c r="A111" s="17">
        <f t="shared" si="10"/>
        <v>105</v>
      </c>
      <c r="B111" s="26"/>
      <c r="C111" s="22"/>
      <c r="D111" s="19" t="s">
        <v>57</v>
      </c>
      <c r="E111" s="19"/>
      <c r="F111" s="19"/>
      <c r="G111" s="19"/>
      <c r="H111" s="19"/>
      <c r="I111" s="39"/>
      <c r="J111" s="39"/>
    </row>
    <row r="112" spans="1:10">
      <c r="A112" s="17">
        <f t="shared" si="10"/>
        <v>106</v>
      </c>
      <c r="B112" s="26"/>
      <c r="C112" s="22"/>
      <c r="D112" s="19" t="s">
        <v>190</v>
      </c>
      <c r="E112" s="19" t="s">
        <v>191</v>
      </c>
      <c r="F112" s="19"/>
      <c r="G112" s="19"/>
      <c r="H112" s="19"/>
      <c r="I112" s="39"/>
      <c r="J112" s="39"/>
    </row>
    <row r="113" spans="1:10">
      <c r="A113" s="17">
        <f t="shared" si="10"/>
        <v>107</v>
      </c>
      <c r="B113" s="48"/>
      <c r="C113" s="45"/>
      <c r="D113" s="49" t="s">
        <v>156</v>
      </c>
      <c r="E113" s="45" t="s">
        <v>227</v>
      </c>
      <c r="F113" s="19" t="b">
        <v>0</v>
      </c>
      <c r="G113" s="19"/>
      <c r="H113" s="19"/>
      <c r="I113" s="57"/>
      <c r="J113" s="57"/>
    </row>
    <row r="114" ht="27" spans="1:10">
      <c r="A114" s="17">
        <f t="shared" si="10"/>
        <v>108</v>
      </c>
      <c r="B114" s="26"/>
      <c r="C114" s="22"/>
      <c r="D114" s="19" t="s">
        <v>33</v>
      </c>
      <c r="E114" s="19" t="s">
        <v>58</v>
      </c>
      <c r="F114" s="59" t="s">
        <v>228</v>
      </c>
      <c r="G114" s="19"/>
      <c r="H114" s="19" t="s">
        <v>43</v>
      </c>
      <c r="I114" s="39"/>
      <c r="J114" s="39"/>
    </row>
    <row r="115" ht="27" spans="1:10">
      <c r="A115" s="17">
        <f t="shared" si="10"/>
        <v>109</v>
      </c>
      <c r="B115" s="26"/>
      <c r="C115" s="22"/>
      <c r="D115" s="19" t="s">
        <v>33</v>
      </c>
      <c r="E115" s="19" t="s">
        <v>58</v>
      </c>
      <c r="F115" s="19" t="s">
        <v>229</v>
      </c>
      <c r="G115" s="19"/>
      <c r="H115" s="19" t="s">
        <v>43</v>
      </c>
      <c r="I115" s="39"/>
      <c r="J115" s="39"/>
    </row>
    <row r="116" spans="1:10">
      <c r="A116" s="17">
        <f t="shared" si="10"/>
        <v>110</v>
      </c>
      <c r="B116" s="26"/>
      <c r="C116" s="22"/>
      <c r="D116" s="19" t="s">
        <v>33</v>
      </c>
      <c r="E116" s="19"/>
      <c r="F116" s="19" t="s">
        <v>230</v>
      </c>
      <c r="G116" s="19"/>
      <c r="H116" s="19" t="s">
        <v>35</v>
      </c>
      <c r="I116" s="39"/>
      <c r="J116" s="39"/>
    </row>
    <row r="117" ht="27" spans="1:10">
      <c r="A117" s="17">
        <f t="shared" si="10"/>
        <v>111</v>
      </c>
      <c r="B117" s="26"/>
      <c r="C117" s="22"/>
      <c r="D117" s="19" t="s">
        <v>33</v>
      </c>
      <c r="E117" s="19" t="s">
        <v>58</v>
      </c>
      <c r="F117" s="59" t="s">
        <v>231</v>
      </c>
      <c r="G117" s="19"/>
      <c r="H117" s="19" t="s">
        <v>43</v>
      </c>
      <c r="I117" s="39"/>
      <c r="J117" s="39"/>
    </row>
    <row r="118" spans="1:10">
      <c r="A118" s="17">
        <f t="shared" ref="A118:A127" si="11">ROW()-6</f>
        <v>112</v>
      </c>
      <c r="B118" s="26"/>
      <c r="C118" s="22"/>
      <c r="D118" s="19" t="s">
        <v>33</v>
      </c>
      <c r="E118" s="19" t="s">
        <v>41</v>
      </c>
      <c r="F118" s="19" t="s">
        <v>232</v>
      </c>
      <c r="G118" s="19"/>
      <c r="H118" s="19" t="s">
        <v>43</v>
      </c>
      <c r="I118" s="39"/>
      <c r="J118" s="39"/>
    </row>
    <row r="119" spans="1:10">
      <c r="A119" s="17">
        <f t="shared" si="11"/>
        <v>113</v>
      </c>
      <c r="B119" s="26"/>
      <c r="C119" s="22"/>
      <c r="D119" s="19" t="s">
        <v>33</v>
      </c>
      <c r="E119" s="19" t="s">
        <v>134</v>
      </c>
      <c r="F119" s="19" t="s">
        <v>233</v>
      </c>
      <c r="G119" s="19"/>
      <c r="H119" s="19" t="s">
        <v>136</v>
      </c>
      <c r="I119" s="39"/>
      <c r="J119" s="39"/>
    </row>
    <row r="120" spans="1:10">
      <c r="A120" s="17">
        <f t="shared" si="11"/>
        <v>114</v>
      </c>
      <c r="B120" s="26"/>
      <c r="C120" s="22"/>
      <c r="D120" s="19" t="s">
        <v>33</v>
      </c>
      <c r="E120" s="19" t="s">
        <v>48</v>
      </c>
      <c r="F120" s="59" t="s">
        <v>234</v>
      </c>
      <c r="G120" s="19"/>
      <c r="H120" s="19" t="s">
        <v>43</v>
      </c>
      <c r="I120" s="39"/>
      <c r="J120" s="39"/>
    </row>
    <row r="121" spans="1:10">
      <c r="A121" s="17">
        <f t="shared" si="11"/>
        <v>115</v>
      </c>
      <c r="B121" s="26"/>
      <c r="C121" s="22"/>
      <c r="D121" s="19" t="s">
        <v>158</v>
      </c>
      <c r="E121" s="19"/>
      <c r="F121" s="19"/>
      <c r="G121" s="19"/>
      <c r="H121" s="19"/>
      <c r="I121" s="39"/>
      <c r="J121" s="39"/>
    </row>
    <row r="122" spans="1:10">
      <c r="A122" s="17">
        <f t="shared" si="11"/>
        <v>116</v>
      </c>
      <c r="B122" s="26"/>
      <c r="C122" s="22"/>
      <c r="D122" s="19" t="s">
        <v>47</v>
      </c>
      <c r="E122" s="19" t="s">
        <v>51</v>
      </c>
      <c r="F122" s="19" t="s">
        <v>49</v>
      </c>
      <c r="G122" s="19"/>
      <c r="H122" s="19"/>
      <c r="I122" s="39"/>
      <c r="J122" s="39"/>
    </row>
    <row r="123" spans="1:10">
      <c r="A123" s="17">
        <f t="shared" si="11"/>
        <v>117</v>
      </c>
      <c r="B123" s="26"/>
      <c r="C123" s="22"/>
      <c r="D123" s="19" t="s">
        <v>33</v>
      </c>
      <c r="E123" s="19" t="s">
        <v>51</v>
      </c>
      <c r="F123" s="25" t="s">
        <v>235</v>
      </c>
      <c r="G123" s="19"/>
      <c r="H123" s="19" t="s">
        <v>43</v>
      </c>
      <c r="I123" s="39"/>
      <c r="J123" s="39"/>
    </row>
    <row r="124" ht="27" spans="1:10">
      <c r="A124" s="17">
        <f t="shared" si="11"/>
        <v>118</v>
      </c>
      <c r="B124" s="48"/>
      <c r="C124" s="45"/>
      <c r="D124" s="45" t="s">
        <v>33</v>
      </c>
      <c r="E124" s="19" t="s">
        <v>51</v>
      </c>
      <c r="F124" s="52" t="s">
        <v>236</v>
      </c>
      <c r="G124" s="45"/>
      <c r="H124" s="45" t="s">
        <v>43</v>
      </c>
      <c r="I124" s="57"/>
      <c r="J124" s="57"/>
    </row>
    <row r="125" spans="1:10">
      <c r="A125" s="17">
        <f t="shared" si="11"/>
        <v>119</v>
      </c>
      <c r="B125" s="48"/>
      <c r="C125" s="45"/>
      <c r="D125" s="45" t="s">
        <v>33</v>
      </c>
      <c r="E125" s="19" t="s">
        <v>51</v>
      </c>
      <c r="F125" s="53" t="s">
        <v>237</v>
      </c>
      <c r="G125" s="45"/>
      <c r="H125" s="45" t="s">
        <v>43</v>
      </c>
      <c r="I125" s="57"/>
      <c r="J125" s="57"/>
    </row>
    <row r="126" spans="1:10">
      <c r="A126" s="17">
        <f t="shared" si="11"/>
        <v>120</v>
      </c>
      <c r="B126" s="48"/>
      <c r="C126" s="45"/>
      <c r="D126" s="45" t="s">
        <v>33</v>
      </c>
      <c r="E126" s="45"/>
      <c r="F126" s="53" t="s">
        <v>238</v>
      </c>
      <c r="G126" s="45"/>
      <c r="H126" s="45" t="s">
        <v>35</v>
      </c>
      <c r="I126" s="57"/>
      <c r="J126" s="57"/>
    </row>
    <row r="127" spans="1:10">
      <c r="A127" s="17">
        <f t="shared" si="11"/>
        <v>121</v>
      </c>
      <c r="B127" s="26"/>
      <c r="C127" s="22"/>
      <c r="D127" s="19" t="s">
        <v>57</v>
      </c>
      <c r="E127" s="19"/>
      <c r="F127" s="19"/>
      <c r="G127" s="19"/>
      <c r="H127" s="19"/>
      <c r="I127" s="39"/>
      <c r="J127" s="39"/>
    </row>
    <row r="128" spans="1:10">
      <c r="A128" s="17">
        <f t="shared" ref="A128:A137" si="12">ROW()-6</f>
        <v>122</v>
      </c>
      <c r="B128" s="26"/>
      <c r="C128" s="22"/>
      <c r="D128" s="41" t="s">
        <v>87</v>
      </c>
      <c r="E128" s="41" t="s">
        <v>239</v>
      </c>
      <c r="F128" s="19"/>
      <c r="G128" s="19"/>
      <c r="H128" s="19"/>
      <c r="I128" s="39"/>
      <c r="J128" s="39"/>
    </row>
    <row r="129" spans="1:10">
      <c r="A129" s="17">
        <f t="shared" si="12"/>
        <v>123</v>
      </c>
      <c r="B129" s="20"/>
      <c r="C129" s="19"/>
      <c r="D129" s="41" t="s">
        <v>87</v>
      </c>
      <c r="E129" s="41" t="s">
        <v>240</v>
      </c>
      <c r="F129" s="19"/>
      <c r="G129" s="19"/>
      <c r="H129" s="19"/>
      <c r="I129" s="39"/>
      <c r="J129" s="39"/>
    </row>
    <row r="130" spans="1:10">
      <c r="A130" s="17">
        <f t="shared" si="12"/>
        <v>124</v>
      </c>
      <c r="B130" s="20"/>
      <c r="C130" s="19"/>
      <c r="D130" s="19" t="s">
        <v>210</v>
      </c>
      <c r="E130" s="19" t="s">
        <v>211</v>
      </c>
      <c r="F130" s="21">
        <v>2</v>
      </c>
      <c r="G130" s="19"/>
      <c r="H130" s="19"/>
      <c r="I130" s="33"/>
      <c r="J130" s="33"/>
    </row>
    <row r="131" spans="1:10">
      <c r="A131" s="17">
        <f t="shared" si="12"/>
        <v>125</v>
      </c>
      <c r="B131" s="20"/>
      <c r="C131" s="19"/>
      <c r="D131" s="23" t="s">
        <v>75</v>
      </c>
      <c r="E131" s="19"/>
      <c r="F131" s="23" t="s">
        <v>212</v>
      </c>
      <c r="G131" s="19"/>
      <c r="H131" s="19"/>
      <c r="I131" s="33"/>
      <c r="J131" s="35"/>
    </row>
    <row r="132" spans="1:10">
      <c r="A132" s="17">
        <f t="shared" si="12"/>
        <v>126</v>
      </c>
      <c r="B132" s="20"/>
      <c r="C132" s="19"/>
      <c r="D132" s="19"/>
      <c r="E132" s="19"/>
      <c r="F132" s="19"/>
      <c r="G132" s="19"/>
      <c r="H132" s="19"/>
      <c r="I132" s="33"/>
      <c r="J132" s="35"/>
    </row>
    <row r="133" spans="1:10">
      <c r="A133" s="17">
        <f t="shared" si="12"/>
        <v>127</v>
      </c>
      <c r="B133" s="20"/>
      <c r="C133" s="19"/>
      <c r="D133" s="19"/>
      <c r="E133" s="19"/>
      <c r="F133" s="19"/>
      <c r="G133" s="19"/>
      <c r="H133" s="19"/>
      <c r="I133" s="33"/>
      <c r="J133" s="35"/>
    </row>
    <row r="134" spans="1:10">
      <c r="A134" s="17">
        <f t="shared" si="12"/>
        <v>128</v>
      </c>
      <c r="B134" s="20"/>
      <c r="C134" s="19"/>
      <c r="D134" s="19"/>
      <c r="E134" s="19"/>
      <c r="F134" s="19"/>
      <c r="G134" s="19"/>
      <c r="H134" s="19"/>
      <c r="I134" s="33"/>
      <c r="J134" s="35"/>
    </row>
    <row r="135" spans="1:10">
      <c r="A135" s="17">
        <f t="shared" si="12"/>
        <v>129</v>
      </c>
      <c r="B135" s="20"/>
      <c r="C135" s="19"/>
      <c r="D135" s="19"/>
      <c r="E135" s="19"/>
      <c r="F135" s="19"/>
      <c r="G135" s="19"/>
      <c r="H135" s="19"/>
      <c r="I135" s="33"/>
      <c r="J135" s="35"/>
    </row>
    <row r="136" spans="1:10">
      <c r="A136" s="17">
        <f t="shared" si="12"/>
        <v>130</v>
      </c>
      <c r="B136" s="28" t="s">
        <v>241</v>
      </c>
      <c r="C136" s="22"/>
      <c r="D136" s="19"/>
      <c r="E136" s="19"/>
      <c r="F136" s="19"/>
      <c r="G136" s="19"/>
      <c r="H136" s="19"/>
      <c r="I136" s="33"/>
      <c r="J136" s="35"/>
    </row>
    <row r="137" spans="1:10">
      <c r="A137" s="17">
        <f t="shared" si="12"/>
        <v>131</v>
      </c>
      <c r="B137" s="20"/>
      <c r="C137" s="19"/>
      <c r="D137" s="19" t="s">
        <v>27</v>
      </c>
      <c r="E137" s="19" t="s">
        <v>28</v>
      </c>
      <c r="F137" s="19" t="s">
        <v>29</v>
      </c>
      <c r="G137" s="19"/>
      <c r="H137" s="19"/>
      <c r="I137" s="33"/>
      <c r="J137" s="35"/>
    </row>
    <row r="138" spans="1:10">
      <c r="A138" s="17">
        <f t="shared" ref="A138:A147" si="13">ROW()-6</f>
        <v>132</v>
      </c>
      <c r="B138" s="26">
        <v>1.5</v>
      </c>
      <c r="C138" s="22"/>
      <c r="D138" s="19" t="s">
        <v>30</v>
      </c>
      <c r="E138" s="19" t="s">
        <v>242</v>
      </c>
      <c r="F138" s="19">
        <v>1</v>
      </c>
      <c r="G138" s="19"/>
      <c r="H138" s="19"/>
      <c r="I138" s="33"/>
      <c r="J138" s="35"/>
    </row>
    <row r="139" spans="1:10">
      <c r="A139" s="17">
        <f t="shared" si="13"/>
        <v>133</v>
      </c>
      <c r="B139" s="26" t="s">
        <v>78</v>
      </c>
      <c r="C139" s="22"/>
      <c r="D139" s="19" t="s">
        <v>33</v>
      </c>
      <c r="E139" s="19" t="s">
        <v>41</v>
      </c>
      <c r="F139" s="19" t="s">
        <v>243</v>
      </c>
      <c r="G139" s="19"/>
      <c r="H139" s="19" t="s">
        <v>43</v>
      </c>
      <c r="I139" s="33"/>
      <c r="J139" s="35"/>
    </row>
    <row r="140" ht="27" spans="1:10">
      <c r="A140" s="17">
        <f t="shared" si="13"/>
        <v>134</v>
      </c>
      <c r="B140" s="26"/>
      <c r="C140" s="22"/>
      <c r="D140" s="19" t="s">
        <v>33</v>
      </c>
      <c r="E140" s="19"/>
      <c r="F140" s="19" t="s">
        <v>244</v>
      </c>
      <c r="G140" s="19"/>
      <c r="H140" s="19" t="s">
        <v>35</v>
      </c>
      <c r="I140" s="33"/>
      <c r="J140" s="35"/>
    </row>
    <row r="141" spans="1:10">
      <c r="A141" s="17">
        <f t="shared" si="13"/>
        <v>135</v>
      </c>
      <c r="B141" s="26"/>
      <c r="C141" s="22"/>
      <c r="D141" s="19" t="s">
        <v>33</v>
      </c>
      <c r="E141" s="19" t="s">
        <v>245</v>
      </c>
      <c r="F141" s="19" t="s">
        <v>246</v>
      </c>
      <c r="G141" s="19"/>
      <c r="H141" s="19" t="s">
        <v>136</v>
      </c>
      <c r="I141" s="33"/>
      <c r="J141" s="35"/>
    </row>
    <row r="142" ht="27" spans="1:10">
      <c r="A142" s="17">
        <f t="shared" si="13"/>
        <v>136</v>
      </c>
      <c r="B142" s="26"/>
      <c r="C142" s="22"/>
      <c r="D142" s="19" t="s">
        <v>33</v>
      </c>
      <c r="E142" s="19" t="s">
        <v>245</v>
      </c>
      <c r="F142" s="19" t="s">
        <v>247</v>
      </c>
      <c r="G142" s="19"/>
      <c r="H142" s="19" t="s">
        <v>136</v>
      </c>
      <c r="I142" s="33"/>
      <c r="J142" s="35"/>
    </row>
    <row r="143" spans="1:10">
      <c r="A143" s="17">
        <f t="shared" si="13"/>
        <v>137</v>
      </c>
      <c r="B143" s="26"/>
      <c r="C143" s="22"/>
      <c r="D143" s="19" t="s">
        <v>33</v>
      </c>
      <c r="E143" s="19" t="s">
        <v>245</v>
      </c>
      <c r="F143" s="19" t="s">
        <v>248</v>
      </c>
      <c r="G143" s="19"/>
      <c r="H143" s="19" t="s">
        <v>136</v>
      </c>
      <c r="I143" s="33"/>
      <c r="J143" s="35"/>
    </row>
    <row r="144" spans="1:10">
      <c r="A144" s="17">
        <f t="shared" si="13"/>
        <v>138</v>
      </c>
      <c r="B144" s="26"/>
      <c r="C144" s="22"/>
      <c r="D144" s="19" t="s">
        <v>33</v>
      </c>
      <c r="E144" s="19" t="s">
        <v>48</v>
      </c>
      <c r="F144" s="19" t="s">
        <v>249</v>
      </c>
      <c r="G144" s="19"/>
      <c r="H144" s="19" t="s">
        <v>43</v>
      </c>
      <c r="I144" s="33"/>
      <c r="J144" s="35"/>
    </row>
    <row r="145" ht="27" spans="1:10">
      <c r="A145" s="17">
        <f t="shared" si="13"/>
        <v>139</v>
      </c>
      <c r="B145" s="26"/>
      <c r="C145" s="22"/>
      <c r="D145" s="19" t="s">
        <v>33</v>
      </c>
      <c r="E145" s="19" t="s">
        <v>245</v>
      </c>
      <c r="F145" s="19" t="s">
        <v>250</v>
      </c>
      <c r="G145" s="19"/>
      <c r="H145" s="19" t="s">
        <v>136</v>
      </c>
      <c r="I145" s="33"/>
      <c r="J145" s="35"/>
    </row>
    <row r="146" spans="1:10">
      <c r="A146" s="17">
        <f t="shared" si="13"/>
        <v>140</v>
      </c>
      <c r="B146" s="26"/>
      <c r="C146" s="22"/>
      <c r="D146" s="19" t="s">
        <v>33</v>
      </c>
      <c r="E146" s="19" t="s">
        <v>48</v>
      </c>
      <c r="F146" s="19" t="s">
        <v>251</v>
      </c>
      <c r="G146" s="19"/>
      <c r="H146" s="19" t="s">
        <v>43</v>
      </c>
      <c r="I146" s="33"/>
      <c r="J146" s="35"/>
    </row>
    <row r="147" spans="1:10">
      <c r="A147" s="17">
        <f t="shared" si="13"/>
        <v>141</v>
      </c>
      <c r="B147" s="26"/>
      <c r="C147" s="22"/>
      <c r="D147" s="19" t="s">
        <v>33</v>
      </c>
      <c r="E147" s="19" t="s">
        <v>41</v>
      </c>
      <c r="F147" s="19" t="s">
        <v>252</v>
      </c>
      <c r="G147" s="19"/>
      <c r="H147" s="19" t="s">
        <v>43</v>
      </c>
      <c r="I147" s="33"/>
      <c r="J147" s="35"/>
    </row>
    <row r="148" spans="1:10">
      <c r="A148" s="17">
        <f t="shared" ref="A148:A157" si="14">ROW()-6</f>
        <v>142</v>
      </c>
      <c r="B148" s="26"/>
      <c r="C148" s="22"/>
      <c r="D148" s="19" t="s">
        <v>57</v>
      </c>
      <c r="E148" s="19"/>
      <c r="F148" s="19"/>
      <c r="G148" s="19"/>
      <c r="H148" s="19"/>
      <c r="I148" s="33"/>
      <c r="J148" s="35"/>
    </row>
    <row r="149" spans="1:10">
      <c r="A149" s="54">
        <f t="shared" si="14"/>
        <v>143</v>
      </c>
      <c r="B149" s="60"/>
      <c r="C149" s="61">
        <v>1</v>
      </c>
      <c r="D149" s="56" t="s">
        <v>33</v>
      </c>
      <c r="E149" s="56" t="s">
        <v>245</v>
      </c>
      <c r="F149" s="56" t="s">
        <v>253</v>
      </c>
      <c r="G149" s="56"/>
      <c r="H149" s="56" t="s">
        <v>136</v>
      </c>
      <c r="I149" s="33"/>
      <c r="J149" s="35"/>
    </row>
    <row r="150" ht="27" spans="1:10">
      <c r="A150" s="17">
        <f t="shared" si="14"/>
        <v>144</v>
      </c>
      <c r="B150" s="26"/>
      <c r="C150" s="22"/>
      <c r="D150" s="19" t="s">
        <v>33</v>
      </c>
      <c r="E150" s="19" t="s">
        <v>245</v>
      </c>
      <c r="F150" s="19" t="s">
        <v>254</v>
      </c>
      <c r="G150" s="19"/>
      <c r="H150" s="19" t="s">
        <v>136</v>
      </c>
      <c r="I150" s="33"/>
      <c r="J150" s="35"/>
    </row>
    <row r="151" spans="1:10">
      <c r="A151" s="17">
        <f t="shared" si="14"/>
        <v>145</v>
      </c>
      <c r="B151" s="26"/>
      <c r="C151" s="22"/>
      <c r="D151" s="19" t="s">
        <v>33</v>
      </c>
      <c r="E151" s="19" t="s">
        <v>245</v>
      </c>
      <c r="F151" s="19" t="s">
        <v>255</v>
      </c>
      <c r="G151" s="19"/>
      <c r="H151" s="19" t="s">
        <v>136</v>
      </c>
      <c r="I151" s="33"/>
      <c r="J151" s="35"/>
    </row>
    <row r="152" spans="1:10">
      <c r="A152" s="17">
        <f t="shared" si="14"/>
        <v>146</v>
      </c>
      <c r="B152" s="26"/>
      <c r="C152" s="22"/>
      <c r="D152" s="19" t="s">
        <v>33</v>
      </c>
      <c r="E152" s="19" t="s">
        <v>245</v>
      </c>
      <c r="F152" s="19" t="s">
        <v>256</v>
      </c>
      <c r="G152" s="19"/>
      <c r="H152" s="19" t="s">
        <v>136</v>
      </c>
      <c r="I152" s="33"/>
      <c r="J152" s="35"/>
    </row>
    <row r="153" spans="1:10">
      <c r="A153" s="17">
        <f t="shared" si="14"/>
        <v>147</v>
      </c>
      <c r="B153" s="26"/>
      <c r="C153" s="22"/>
      <c r="D153" s="41" t="s">
        <v>87</v>
      </c>
      <c r="E153" s="41" t="s">
        <v>257</v>
      </c>
      <c r="F153" s="19"/>
      <c r="G153" s="19"/>
      <c r="H153" s="19"/>
      <c r="I153" s="33"/>
      <c r="J153" s="35"/>
    </row>
    <row r="154" spans="1:10">
      <c r="A154" s="17">
        <f t="shared" si="14"/>
        <v>148</v>
      </c>
      <c r="B154" s="26"/>
      <c r="C154" s="22"/>
      <c r="D154" s="19" t="s">
        <v>210</v>
      </c>
      <c r="E154" s="19" t="s">
        <v>211</v>
      </c>
      <c r="F154" s="19">
        <v>1</v>
      </c>
      <c r="G154" s="19"/>
      <c r="H154" s="19"/>
      <c r="I154" s="33"/>
      <c r="J154" s="35"/>
    </row>
    <row r="155" spans="1:10">
      <c r="A155" s="17">
        <f t="shared" si="14"/>
        <v>149</v>
      </c>
      <c r="B155" s="26">
        <v>1.5</v>
      </c>
      <c r="C155" s="22"/>
      <c r="D155" s="19" t="s">
        <v>30</v>
      </c>
      <c r="E155" s="19" t="s">
        <v>242</v>
      </c>
      <c r="F155" s="19">
        <v>2</v>
      </c>
      <c r="G155" s="19"/>
      <c r="H155" s="19"/>
      <c r="I155" s="33"/>
      <c r="J155" s="35"/>
    </row>
    <row r="156" spans="1:10">
      <c r="A156" s="17">
        <f t="shared" si="14"/>
        <v>150</v>
      </c>
      <c r="B156" s="20"/>
      <c r="C156" s="19"/>
      <c r="D156" s="23" t="s">
        <v>75</v>
      </c>
      <c r="E156" s="19"/>
      <c r="F156" s="23" t="s">
        <v>212</v>
      </c>
      <c r="G156" s="19"/>
      <c r="H156" s="19"/>
      <c r="I156" s="33"/>
      <c r="J156" s="35"/>
    </row>
    <row r="157" spans="1:10">
      <c r="A157" s="17">
        <f t="shared" si="14"/>
        <v>151</v>
      </c>
      <c r="B157" s="20"/>
      <c r="C157" s="19"/>
      <c r="D157" s="19"/>
      <c r="E157" s="19"/>
      <c r="F157" s="19"/>
      <c r="G157" s="19"/>
      <c r="H157" s="19"/>
      <c r="I157" s="39"/>
      <c r="J157" s="39"/>
    </row>
    <row r="158" ht="27" spans="1:10">
      <c r="A158" s="17">
        <f t="shared" ref="A158:A167" si="15">ROW()-6</f>
        <v>152</v>
      </c>
      <c r="B158" s="28" t="s">
        <v>258</v>
      </c>
      <c r="C158" s="22"/>
      <c r="D158" s="19"/>
      <c r="E158" s="19"/>
      <c r="F158" s="19"/>
      <c r="G158" s="19"/>
      <c r="H158" s="19"/>
      <c r="I158" s="39"/>
      <c r="J158" s="39"/>
    </row>
    <row r="159" spans="1:10">
      <c r="A159" s="17">
        <f t="shared" si="15"/>
        <v>153</v>
      </c>
      <c r="B159" s="20"/>
      <c r="C159" s="19"/>
      <c r="D159" s="19" t="s">
        <v>27</v>
      </c>
      <c r="E159" s="19" t="s">
        <v>28</v>
      </c>
      <c r="F159" s="19" t="s">
        <v>29</v>
      </c>
      <c r="G159" s="19"/>
      <c r="H159" s="19"/>
      <c r="I159" s="39"/>
      <c r="J159" s="39"/>
    </row>
    <row r="160" spans="1:10">
      <c r="A160" s="17">
        <f t="shared" si="15"/>
        <v>154</v>
      </c>
      <c r="B160" s="20"/>
      <c r="C160" s="19"/>
      <c r="D160" s="19" t="s">
        <v>33</v>
      </c>
      <c r="E160" s="19" t="s">
        <v>41</v>
      </c>
      <c r="F160" s="19" t="s">
        <v>259</v>
      </c>
      <c r="G160" s="19"/>
      <c r="H160" s="19" t="s">
        <v>43</v>
      </c>
      <c r="I160" s="39"/>
      <c r="J160" s="39"/>
    </row>
    <row r="161" spans="1:10">
      <c r="A161" s="17">
        <f t="shared" si="15"/>
        <v>155</v>
      </c>
      <c r="B161" s="20"/>
      <c r="C161" s="19"/>
      <c r="D161" s="23" t="s">
        <v>75</v>
      </c>
      <c r="E161" s="19"/>
      <c r="F161" s="23" t="s">
        <v>76</v>
      </c>
      <c r="G161" s="19"/>
      <c r="H161" s="19"/>
      <c r="I161" s="39"/>
      <c r="J161" s="39"/>
    </row>
    <row r="162" spans="1:10">
      <c r="A162" s="17">
        <f t="shared" si="15"/>
        <v>156</v>
      </c>
      <c r="B162" s="20"/>
      <c r="C162" s="19"/>
      <c r="D162" s="19"/>
      <c r="E162" s="19"/>
      <c r="F162" s="19"/>
      <c r="G162" s="19"/>
      <c r="H162" s="19"/>
      <c r="I162" s="39"/>
      <c r="J162" s="39"/>
    </row>
    <row r="163" spans="1:10">
      <c r="A163" s="17">
        <f t="shared" si="15"/>
        <v>157</v>
      </c>
      <c r="B163" s="28" t="s">
        <v>260</v>
      </c>
      <c r="C163" s="22"/>
      <c r="D163" s="19"/>
      <c r="E163" s="19"/>
      <c r="F163" s="19"/>
      <c r="G163" s="19"/>
      <c r="H163" s="19"/>
      <c r="I163" s="33"/>
      <c r="J163" s="35"/>
    </row>
    <row r="164" spans="1:10">
      <c r="A164" s="17">
        <f t="shared" si="15"/>
        <v>158</v>
      </c>
      <c r="B164" s="20"/>
      <c r="C164" s="19"/>
      <c r="D164" s="19" t="s">
        <v>27</v>
      </c>
      <c r="E164" s="19" t="s">
        <v>28</v>
      </c>
      <c r="F164" s="19" t="s">
        <v>29</v>
      </c>
      <c r="G164" s="19"/>
      <c r="H164" s="19"/>
      <c r="I164" s="33"/>
      <c r="J164" s="35"/>
    </row>
    <row r="165" spans="1:10">
      <c r="A165" s="17">
        <f t="shared" si="15"/>
        <v>159</v>
      </c>
      <c r="B165" s="20"/>
      <c r="C165" s="19"/>
      <c r="D165" s="19" t="s">
        <v>30</v>
      </c>
      <c r="E165" s="19" t="s">
        <v>261</v>
      </c>
      <c r="F165" s="19">
        <v>1</v>
      </c>
      <c r="G165" s="19"/>
      <c r="H165" s="19"/>
      <c r="I165" s="33"/>
      <c r="J165" s="35"/>
    </row>
    <row r="166" spans="1:10">
      <c r="A166" s="17">
        <f t="shared" si="15"/>
        <v>160</v>
      </c>
      <c r="B166" s="48"/>
      <c r="C166" s="45"/>
      <c r="D166" s="45" t="s">
        <v>33</v>
      </c>
      <c r="E166" s="45" t="s">
        <v>41</v>
      </c>
      <c r="F166" s="45" t="s">
        <v>262</v>
      </c>
      <c r="G166" s="45"/>
      <c r="H166" s="45" t="s">
        <v>43</v>
      </c>
      <c r="I166" s="57"/>
      <c r="J166" s="57"/>
    </row>
    <row r="167" spans="1:10">
      <c r="A167" s="54">
        <f t="shared" si="15"/>
        <v>161</v>
      </c>
      <c r="B167" s="62"/>
      <c r="C167" s="63">
        <v>1</v>
      </c>
      <c r="D167" s="63" t="s">
        <v>47</v>
      </c>
      <c r="E167" s="63" t="s">
        <v>48</v>
      </c>
      <c r="F167" s="63" t="s">
        <v>49</v>
      </c>
      <c r="G167" s="63" t="s">
        <v>263</v>
      </c>
      <c r="H167" s="63"/>
      <c r="I167" s="58"/>
      <c r="J167" s="58"/>
    </row>
    <row r="168" spans="1:10">
      <c r="A168" s="17">
        <f t="shared" ref="A168:A177" si="16">ROW()-6</f>
        <v>162</v>
      </c>
      <c r="B168" s="48"/>
      <c r="C168" s="45"/>
      <c r="D168" s="45" t="s">
        <v>33</v>
      </c>
      <c r="E168" s="45" t="s">
        <v>48</v>
      </c>
      <c r="F168" s="52" t="s">
        <v>264</v>
      </c>
      <c r="G168" s="45"/>
      <c r="H168" s="45" t="s">
        <v>43</v>
      </c>
      <c r="I168" s="57"/>
      <c r="J168" s="57"/>
    </row>
    <row r="169" spans="1:10">
      <c r="A169" s="17">
        <f t="shared" si="16"/>
        <v>163</v>
      </c>
      <c r="B169" s="50"/>
      <c r="C169" s="51"/>
      <c r="D169" s="64" t="s">
        <v>57</v>
      </c>
      <c r="E169" s="51"/>
      <c r="F169" s="51"/>
      <c r="G169" s="51"/>
      <c r="H169" s="51"/>
      <c r="I169" s="58"/>
      <c r="J169" s="58"/>
    </row>
    <row r="170" spans="1:10">
      <c r="A170" s="17">
        <f t="shared" si="16"/>
        <v>164</v>
      </c>
      <c r="B170" s="20"/>
      <c r="C170" s="19"/>
      <c r="D170" s="19" t="s">
        <v>30</v>
      </c>
      <c r="E170" s="19" t="s">
        <v>261</v>
      </c>
      <c r="F170" s="19">
        <v>2</v>
      </c>
      <c r="G170" s="19"/>
      <c r="H170" s="19"/>
      <c r="I170" s="33"/>
      <c r="J170" s="35"/>
    </row>
    <row r="171" spans="1:10">
      <c r="A171" s="17">
        <f t="shared" si="16"/>
        <v>165</v>
      </c>
      <c r="B171" s="20"/>
      <c r="C171" s="19"/>
      <c r="D171" s="23" t="s">
        <v>75</v>
      </c>
      <c r="E171" s="19"/>
      <c r="F171" s="23" t="s">
        <v>76</v>
      </c>
      <c r="G171" s="19"/>
      <c r="H171" s="19"/>
      <c r="I171" s="33"/>
      <c r="J171" s="35"/>
    </row>
    <row r="172" spans="1:10">
      <c r="A172" s="17">
        <f t="shared" si="16"/>
        <v>166</v>
      </c>
      <c r="B172" s="20"/>
      <c r="C172" s="19"/>
      <c r="D172" s="19"/>
      <c r="E172" s="19"/>
      <c r="F172" s="19"/>
      <c r="G172" s="19"/>
      <c r="H172" s="19"/>
      <c r="I172" s="33"/>
      <c r="J172" s="35"/>
    </row>
    <row r="173" spans="1:10">
      <c r="A173" s="17">
        <f t="shared" si="16"/>
        <v>167</v>
      </c>
      <c r="B173" s="28" t="s">
        <v>265</v>
      </c>
      <c r="C173" s="19"/>
      <c r="D173" s="19"/>
      <c r="E173" s="19"/>
      <c r="F173" s="19"/>
      <c r="G173" s="19"/>
      <c r="H173" s="19"/>
      <c r="I173" s="33"/>
      <c r="J173" s="35"/>
    </row>
    <row r="174" spans="1:10">
      <c r="A174" s="17">
        <f t="shared" si="16"/>
        <v>168</v>
      </c>
      <c r="B174" s="20"/>
      <c r="C174" s="19"/>
      <c r="D174" s="19" t="s">
        <v>27</v>
      </c>
      <c r="E174" s="19" t="s">
        <v>28</v>
      </c>
      <c r="F174" s="19"/>
      <c r="G174" s="19"/>
      <c r="H174" s="19"/>
      <c r="I174" s="33"/>
      <c r="J174" s="35"/>
    </row>
    <row r="175" spans="1:10">
      <c r="A175" s="17">
        <f t="shared" si="16"/>
        <v>169</v>
      </c>
      <c r="B175" s="20"/>
      <c r="C175" s="19"/>
      <c r="D175" s="19" t="s">
        <v>30</v>
      </c>
      <c r="E175" s="19" t="s">
        <v>266</v>
      </c>
      <c r="F175" s="19">
        <v>1</v>
      </c>
      <c r="G175" s="19"/>
      <c r="H175" s="19"/>
      <c r="I175" s="33"/>
      <c r="J175" s="35"/>
    </row>
    <row r="176" spans="1:10">
      <c r="A176" s="17">
        <f t="shared" si="16"/>
        <v>170</v>
      </c>
      <c r="B176" s="48"/>
      <c r="C176" s="45"/>
      <c r="D176" s="45" t="s">
        <v>33</v>
      </c>
      <c r="E176" s="45" t="s">
        <v>41</v>
      </c>
      <c r="F176" s="49" t="s">
        <v>267</v>
      </c>
      <c r="G176" s="45"/>
      <c r="H176" s="45" t="s">
        <v>43</v>
      </c>
      <c r="I176" s="57"/>
      <c r="J176" s="57"/>
    </row>
    <row r="177" spans="1:10">
      <c r="A177" s="17">
        <f t="shared" si="16"/>
        <v>171</v>
      </c>
      <c r="B177" s="50"/>
      <c r="C177" s="51"/>
      <c r="D177" s="51" t="s">
        <v>47</v>
      </c>
      <c r="E177" s="51" t="s">
        <v>51</v>
      </c>
      <c r="F177" s="51" t="s">
        <v>268</v>
      </c>
      <c r="G177" s="51" t="s">
        <v>53</v>
      </c>
      <c r="H177" s="51"/>
      <c r="I177" s="58"/>
      <c r="J177" s="58"/>
    </row>
    <row r="178" spans="1:10">
      <c r="A178" s="17">
        <f t="shared" ref="A178:A187" si="17">ROW()-6</f>
        <v>172</v>
      </c>
      <c r="B178" s="48"/>
      <c r="C178" s="45"/>
      <c r="D178" s="45" t="s">
        <v>33</v>
      </c>
      <c r="E178" s="51" t="s">
        <v>51</v>
      </c>
      <c r="F178" s="52" t="s">
        <v>269</v>
      </c>
      <c r="G178" s="45"/>
      <c r="H178" s="45" t="s">
        <v>43</v>
      </c>
      <c r="I178" s="57"/>
      <c r="J178" s="57"/>
    </row>
    <row r="179" spans="1:10">
      <c r="A179" s="17">
        <f t="shared" si="17"/>
        <v>173</v>
      </c>
      <c r="B179" s="48"/>
      <c r="C179" s="45"/>
      <c r="D179" s="45" t="s">
        <v>33</v>
      </c>
      <c r="E179" s="45" t="s">
        <v>41</v>
      </c>
      <c r="F179" s="49" t="s">
        <v>270</v>
      </c>
      <c r="G179" s="45"/>
      <c r="H179" s="45" t="s">
        <v>43</v>
      </c>
      <c r="I179" s="57"/>
      <c r="J179" s="57"/>
    </row>
    <row r="180" spans="1:10">
      <c r="A180" s="17">
        <f t="shared" si="17"/>
        <v>174</v>
      </c>
      <c r="B180" s="48"/>
      <c r="C180" s="45"/>
      <c r="D180" s="45" t="s">
        <v>57</v>
      </c>
      <c r="E180" s="45"/>
      <c r="F180" s="49"/>
      <c r="G180" s="45"/>
      <c r="H180" s="45"/>
      <c r="I180" s="57"/>
      <c r="J180" s="57"/>
    </row>
    <row r="181" spans="1:10">
      <c r="A181" s="17">
        <f t="shared" si="17"/>
        <v>175</v>
      </c>
      <c r="B181" s="50"/>
      <c r="C181" s="51"/>
      <c r="D181" s="51" t="s">
        <v>47</v>
      </c>
      <c r="E181" s="51" t="s">
        <v>58</v>
      </c>
      <c r="F181" s="51" t="s">
        <v>49</v>
      </c>
      <c r="G181" s="64" t="s">
        <v>271</v>
      </c>
      <c r="H181" s="51"/>
      <c r="I181" s="58"/>
      <c r="J181" s="58"/>
    </row>
    <row r="182" ht="27" spans="1:10">
      <c r="A182" s="17">
        <f t="shared" si="17"/>
        <v>176</v>
      </c>
      <c r="B182" s="48"/>
      <c r="C182" s="45"/>
      <c r="D182" s="45" t="s">
        <v>33</v>
      </c>
      <c r="E182" s="45" t="s">
        <v>58</v>
      </c>
      <c r="F182" s="49" t="s">
        <v>272</v>
      </c>
      <c r="G182" s="45"/>
      <c r="H182" s="45" t="s">
        <v>43</v>
      </c>
      <c r="I182" s="57"/>
      <c r="J182" s="57"/>
    </row>
    <row r="183" spans="1:10">
      <c r="A183" s="17">
        <f t="shared" si="17"/>
        <v>177</v>
      </c>
      <c r="B183" s="48"/>
      <c r="C183" s="45"/>
      <c r="D183" s="45" t="s">
        <v>33</v>
      </c>
      <c r="E183" s="45" t="s">
        <v>41</v>
      </c>
      <c r="F183" s="53" t="s">
        <v>273</v>
      </c>
      <c r="G183" s="45"/>
      <c r="H183" s="45" t="s">
        <v>43</v>
      </c>
      <c r="I183" s="57"/>
      <c r="J183" s="57"/>
    </row>
    <row r="184" ht="27" spans="1:10">
      <c r="A184" s="17">
        <f t="shared" si="17"/>
        <v>178</v>
      </c>
      <c r="B184" s="48"/>
      <c r="C184" s="45"/>
      <c r="D184" s="45" t="s">
        <v>33</v>
      </c>
      <c r="E184" s="45" t="s">
        <v>58</v>
      </c>
      <c r="F184" s="53" t="s">
        <v>274</v>
      </c>
      <c r="G184" s="45"/>
      <c r="H184" s="45" t="s">
        <v>43</v>
      </c>
      <c r="I184" s="57"/>
      <c r="J184" s="57"/>
    </row>
    <row r="185" ht="27" spans="1:10">
      <c r="A185" s="17">
        <f t="shared" si="17"/>
        <v>179</v>
      </c>
      <c r="B185" s="48"/>
      <c r="C185" s="45"/>
      <c r="D185" s="45" t="s">
        <v>33</v>
      </c>
      <c r="E185" s="45" t="s">
        <v>58</v>
      </c>
      <c r="F185" s="53" t="s">
        <v>275</v>
      </c>
      <c r="G185" s="45"/>
      <c r="H185" s="45" t="s">
        <v>43</v>
      </c>
      <c r="I185" s="57"/>
      <c r="J185" s="57"/>
    </row>
    <row r="186" spans="1:10">
      <c r="A186" s="17">
        <f t="shared" si="17"/>
        <v>180</v>
      </c>
      <c r="B186" s="48"/>
      <c r="C186" s="45"/>
      <c r="D186" s="45" t="s">
        <v>33</v>
      </c>
      <c r="E186" s="45" t="s">
        <v>41</v>
      </c>
      <c r="F186" s="45" t="s">
        <v>276</v>
      </c>
      <c r="G186" s="45"/>
      <c r="H186" s="45" t="s">
        <v>43</v>
      </c>
      <c r="I186" s="57"/>
      <c r="J186" s="57"/>
    </row>
    <row r="187" spans="1:10">
      <c r="A187" s="17">
        <f t="shared" si="17"/>
        <v>181</v>
      </c>
      <c r="B187" s="48"/>
      <c r="C187" s="45"/>
      <c r="D187" s="45" t="s">
        <v>47</v>
      </c>
      <c r="E187" s="45" t="s">
        <v>51</v>
      </c>
      <c r="F187" s="45" t="s">
        <v>52</v>
      </c>
      <c r="G187" s="45" t="s">
        <v>206</v>
      </c>
      <c r="H187" s="45"/>
      <c r="I187" s="57"/>
      <c r="J187" s="57"/>
    </row>
    <row r="188" spans="1:10">
      <c r="A188" s="17">
        <f t="shared" ref="A188:A197" si="18">ROW()-6</f>
        <v>182</v>
      </c>
      <c r="B188" s="48"/>
      <c r="C188" s="45"/>
      <c r="D188" s="45" t="s">
        <v>33</v>
      </c>
      <c r="E188" s="51" t="s">
        <v>51</v>
      </c>
      <c r="F188" s="49" t="s">
        <v>277</v>
      </c>
      <c r="G188" s="45"/>
      <c r="H188" s="45" t="s">
        <v>43</v>
      </c>
      <c r="I188" s="57"/>
      <c r="J188" s="57"/>
    </row>
    <row r="189" spans="1:10">
      <c r="A189" s="17">
        <f t="shared" si="18"/>
        <v>183</v>
      </c>
      <c r="B189" s="48"/>
      <c r="C189" s="45"/>
      <c r="D189" s="45" t="s">
        <v>33</v>
      </c>
      <c r="E189" s="45" t="s">
        <v>245</v>
      </c>
      <c r="F189" s="45" t="s">
        <v>278</v>
      </c>
      <c r="G189" s="45"/>
      <c r="H189" s="45" t="s">
        <v>136</v>
      </c>
      <c r="I189" s="57"/>
      <c r="J189" s="57"/>
    </row>
    <row r="190" spans="1:10">
      <c r="A190" s="17">
        <f t="shared" si="18"/>
        <v>184</v>
      </c>
      <c r="B190" s="48"/>
      <c r="C190" s="45"/>
      <c r="D190" s="45" t="s">
        <v>33</v>
      </c>
      <c r="E190" s="51" t="s">
        <v>51</v>
      </c>
      <c r="F190" s="52" t="s">
        <v>279</v>
      </c>
      <c r="G190" s="45"/>
      <c r="H190" s="45" t="s">
        <v>43</v>
      </c>
      <c r="I190" s="57"/>
      <c r="J190" s="57"/>
    </row>
    <row r="191" spans="1:10">
      <c r="A191" s="17">
        <f t="shared" si="18"/>
        <v>185</v>
      </c>
      <c r="B191" s="48"/>
      <c r="C191" s="45"/>
      <c r="D191" s="45" t="s">
        <v>33</v>
      </c>
      <c r="E191" s="45" t="s">
        <v>245</v>
      </c>
      <c r="F191" s="49" t="s">
        <v>280</v>
      </c>
      <c r="G191" s="45"/>
      <c r="H191" s="45" t="s">
        <v>136</v>
      </c>
      <c r="I191" s="57"/>
      <c r="J191" s="57"/>
    </row>
    <row r="192" spans="1:10">
      <c r="A192" s="17">
        <f t="shared" si="18"/>
        <v>186</v>
      </c>
      <c r="B192" s="48"/>
      <c r="C192" s="45"/>
      <c r="D192" s="45" t="s">
        <v>33</v>
      </c>
      <c r="E192" s="45" t="s">
        <v>245</v>
      </c>
      <c r="F192" s="49" t="s">
        <v>281</v>
      </c>
      <c r="G192" s="45"/>
      <c r="H192" s="45" t="s">
        <v>136</v>
      </c>
      <c r="I192" s="57"/>
      <c r="J192" s="57"/>
    </row>
    <row r="193" spans="1:10">
      <c r="A193" s="17">
        <f t="shared" si="18"/>
        <v>187</v>
      </c>
      <c r="B193" s="48"/>
      <c r="C193" s="45"/>
      <c r="D193" s="45" t="s">
        <v>33</v>
      </c>
      <c r="E193" s="45" t="s">
        <v>41</v>
      </c>
      <c r="F193" s="49" t="s">
        <v>282</v>
      </c>
      <c r="G193" s="45"/>
      <c r="H193" s="45" t="s">
        <v>43</v>
      </c>
      <c r="I193" s="57"/>
      <c r="J193" s="57"/>
    </row>
    <row r="194" spans="1:10">
      <c r="A194" s="17">
        <f t="shared" si="18"/>
        <v>188</v>
      </c>
      <c r="B194" s="50"/>
      <c r="C194" s="51"/>
      <c r="D194" s="51" t="s">
        <v>47</v>
      </c>
      <c r="E194" s="51" t="s">
        <v>48</v>
      </c>
      <c r="F194" s="51" t="s">
        <v>52</v>
      </c>
      <c r="G194" s="51"/>
      <c r="H194" s="51"/>
      <c r="I194" s="58"/>
      <c r="J194" s="58"/>
    </row>
    <row r="195" spans="1:10">
      <c r="A195" s="17">
        <f t="shared" si="18"/>
        <v>189</v>
      </c>
      <c r="B195" s="48"/>
      <c r="C195" s="45"/>
      <c r="D195" s="45" t="s">
        <v>33</v>
      </c>
      <c r="E195" s="45" t="s">
        <v>48</v>
      </c>
      <c r="F195" s="49" t="s">
        <v>283</v>
      </c>
      <c r="G195" s="45"/>
      <c r="H195" s="45" t="s">
        <v>43</v>
      </c>
      <c r="I195" s="57"/>
      <c r="J195" s="57"/>
    </row>
    <row r="196" spans="1:10">
      <c r="A196" s="17">
        <f t="shared" si="18"/>
        <v>190</v>
      </c>
      <c r="B196" s="48"/>
      <c r="C196" s="45"/>
      <c r="D196" s="45" t="s">
        <v>33</v>
      </c>
      <c r="E196" s="45" t="s">
        <v>48</v>
      </c>
      <c r="F196" s="49" t="s">
        <v>284</v>
      </c>
      <c r="G196" s="45"/>
      <c r="H196" s="45" t="s">
        <v>43</v>
      </c>
      <c r="I196" s="57"/>
      <c r="J196" s="57"/>
    </row>
    <row r="197" spans="1:10">
      <c r="A197" s="17">
        <f t="shared" si="18"/>
        <v>191</v>
      </c>
      <c r="B197" s="48"/>
      <c r="C197" s="45"/>
      <c r="D197" s="45" t="s">
        <v>33</v>
      </c>
      <c r="E197" s="45" t="s">
        <v>58</v>
      </c>
      <c r="F197" s="52" t="s">
        <v>285</v>
      </c>
      <c r="G197" s="45"/>
      <c r="H197" s="45" t="s">
        <v>43</v>
      </c>
      <c r="I197" s="57"/>
      <c r="J197" s="57"/>
    </row>
    <row r="198" ht="27" spans="1:10">
      <c r="A198" s="17">
        <f t="shared" ref="A198:A207" si="19">ROW()-6</f>
        <v>192</v>
      </c>
      <c r="B198" s="48"/>
      <c r="C198" s="45"/>
      <c r="D198" s="45" t="s">
        <v>33</v>
      </c>
      <c r="E198" s="45" t="s">
        <v>58</v>
      </c>
      <c r="F198" s="53" t="s">
        <v>286</v>
      </c>
      <c r="G198" s="45"/>
      <c r="H198" s="45" t="s">
        <v>43</v>
      </c>
      <c r="I198" s="57"/>
      <c r="J198" s="57"/>
    </row>
    <row r="199" spans="1:10">
      <c r="A199" s="17">
        <f t="shared" si="19"/>
        <v>193</v>
      </c>
      <c r="B199" s="50"/>
      <c r="C199" s="51"/>
      <c r="D199" s="64" t="s">
        <v>57</v>
      </c>
      <c r="E199" s="51"/>
      <c r="F199" s="64"/>
      <c r="G199" s="51"/>
      <c r="H199" s="51"/>
      <c r="I199" s="58"/>
      <c r="J199" s="58"/>
    </row>
    <row r="200" spans="1:10">
      <c r="A200" s="17">
        <f t="shared" si="19"/>
        <v>194</v>
      </c>
      <c r="B200" s="20" t="s">
        <v>39</v>
      </c>
      <c r="C200" s="19"/>
      <c r="D200" s="41" t="s">
        <v>87</v>
      </c>
      <c r="E200" s="41" t="s">
        <v>287</v>
      </c>
      <c r="F200" s="19"/>
      <c r="G200" s="19"/>
      <c r="H200" s="19"/>
      <c r="I200" s="33"/>
      <c r="J200" s="35"/>
    </row>
    <row r="201" spans="1:10">
      <c r="A201" s="17">
        <f t="shared" si="19"/>
        <v>195</v>
      </c>
      <c r="B201" s="20"/>
      <c r="C201" s="19"/>
      <c r="D201" s="19" t="s">
        <v>210</v>
      </c>
      <c r="E201" s="19" t="s">
        <v>211</v>
      </c>
      <c r="F201" s="21">
        <v>1</v>
      </c>
      <c r="G201" s="19"/>
      <c r="H201" s="19"/>
      <c r="I201" s="33"/>
      <c r="J201" s="35"/>
    </row>
    <row r="202" spans="1:10">
      <c r="A202" s="17">
        <f t="shared" si="19"/>
        <v>196</v>
      </c>
      <c r="B202" s="20"/>
      <c r="C202" s="19"/>
      <c r="D202" s="19" t="s">
        <v>30</v>
      </c>
      <c r="E202" s="19" t="s">
        <v>266</v>
      </c>
      <c r="F202" s="19">
        <v>2</v>
      </c>
      <c r="G202" s="19"/>
      <c r="H202" s="19"/>
      <c r="I202" s="33"/>
      <c r="J202" s="35"/>
    </row>
    <row r="203" spans="1:10">
      <c r="A203" s="17">
        <f t="shared" si="19"/>
        <v>197</v>
      </c>
      <c r="B203" s="20"/>
      <c r="C203" s="19"/>
      <c r="D203" s="23" t="s">
        <v>75</v>
      </c>
      <c r="E203" s="19"/>
      <c r="F203" s="23" t="s">
        <v>212</v>
      </c>
      <c r="G203" s="19"/>
      <c r="H203" s="19"/>
      <c r="I203" s="33"/>
      <c r="J203" s="35"/>
    </row>
    <row r="204" spans="1:10">
      <c r="A204" s="17">
        <f t="shared" si="19"/>
        <v>198</v>
      </c>
      <c r="B204" s="20"/>
      <c r="C204" s="19"/>
      <c r="D204" s="19"/>
      <c r="E204" s="19"/>
      <c r="F204" s="19"/>
      <c r="G204" s="19"/>
      <c r="H204" s="19"/>
      <c r="I204" s="33"/>
      <c r="J204" s="35"/>
    </row>
    <row r="205" spans="1:10">
      <c r="A205" s="17">
        <f t="shared" si="19"/>
        <v>199</v>
      </c>
      <c r="B205" s="18" t="s">
        <v>288</v>
      </c>
      <c r="C205" s="19"/>
      <c r="D205" s="19"/>
      <c r="E205" s="19"/>
      <c r="F205" s="19"/>
      <c r="G205" s="19"/>
      <c r="H205" s="19"/>
      <c r="I205" s="33"/>
      <c r="J205" s="35"/>
    </row>
    <row r="206" spans="1:10">
      <c r="A206" s="17">
        <f t="shared" si="19"/>
        <v>200</v>
      </c>
      <c r="B206" s="20"/>
      <c r="C206" s="19"/>
      <c r="D206" s="19" t="s">
        <v>27</v>
      </c>
      <c r="E206" s="19" t="s">
        <v>28</v>
      </c>
      <c r="F206" s="19" t="s">
        <v>29</v>
      </c>
      <c r="G206" s="19"/>
      <c r="H206" s="19"/>
      <c r="I206" s="33"/>
      <c r="J206" s="35"/>
    </row>
    <row r="207" spans="1:10">
      <c r="A207" s="17">
        <f t="shared" si="19"/>
        <v>201</v>
      </c>
      <c r="B207" s="20">
        <v>1.5</v>
      </c>
      <c r="C207" s="19"/>
      <c r="D207" s="19" t="s">
        <v>30</v>
      </c>
      <c r="E207" s="19" t="s">
        <v>289</v>
      </c>
      <c r="F207" s="19">
        <v>1</v>
      </c>
      <c r="G207" s="19"/>
      <c r="H207" s="19"/>
      <c r="I207" s="33"/>
      <c r="J207" s="35"/>
    </row>
    <row r="208" spans="1:10">
      <c r="A208" s="17">
        <f t="shared" ref="A208:A218" si="20">ROW()-6</f>
        <v>202</v>
      </c>
      <c r="B208" s="20"/>
      <c r="C208" s="19"/>
      <c r="D208" s="19" t="s">
        <v>33</v>
      </c>
      <c r="E208" s="19"/>
      <c r="F208" s="19" t="s">
        <v>290</v>
      </c>
      <c r="G208" s="19"/>
      <c r="H208" s="19" t="s">
        <v>35</v>
      </c>
      <c r="I208" s="33"/>
      <c r="J208" s="35"/>
    </row>
    <row r="209" spans="1:10">
      <c r="A209" s="17">
        <f t="shared" si="20"/>
        <v>203</v>
      </c>
      <c r="B209" s="20"/>
      <c r="C209" s="19"/>
      <c r="D209" s="19" t="s">
        <v>33</v>
      </c>
      <c r="E209" s="19"/>
      <c r="F209" s="19" t="s">
        <v>291</v>
      </c>
      <c r="G209" s="19"/>
      <c r="H209" s="19" t="s">
        <v>35</v>
      </c>
      <c r="I209" s="33"/>
      <c r="J209" s="35"/>
    </row>
    <row r="210" spans="1:10">
      <c r="A210" s="17">
        <f t="shared" si="20"/>
        <v>204</v>
      </c>
      <c r="B210" s="20">
        <v>1.5</v>
      </c>
      <c r="C210" s="19"/>
      <c r="D210" s="19" t="s">
        <v>30</v>
      </c>
      <c r="E210" s="19" t="s">
        <v>289</v>
      </c>
      <c r="F210" s="19">
        <v>2</v>
      </c>
      <c r="G210" s="19"/>
      <c r="H210" s="19"/>
      <c r="I210" s="33"/>
      <c r="J210" s="35"/>
    </row>
    <row r="211" spans="1:10">
      <c r="A211" s="17">
        <f t="shared" si="20"/>
        <v>205</v>
      </c>
      <c r="B211" s="20"/>
      <c r="C211" s="19"/>
      <c r="D211" s="23" t="s">
        <v>75</v>
      </c>
      <c r="E211" s="19"/>
      <c r="F211" s="23" t="s">
        <v>76</v>
      </c>
      <c r="G211" s="19"/>
      <c r="H211" s="19"/>
      <c r="I211" s="33"/>
      <c r="J211" s="35"/>
    </row>
    <row r="212" spans="1:10">
      <c r="A212" s="17">
        <f t="shared" si="20"/>
        <v>206</v>
      </c>
      <c r="B212" s="20"/>
      <c r="C212" s="19"/>
      <c r="D212" s="19"/>
      <c r="E212" s="19"/>
      <c r="F212" s="19"/>
      <c r="G212" s="19"/>
      <c r="H212" s="19"/>
      <c r="I212" s="33"/>
      <c r="J212" s="35"/>
    </row>
    <row r="213" ht="27" spans="1:10">
      <c r="A213" s="17">
        <f t="shared" si="20"/>
        <v>207</v>
      </c>
      <c r="B213" s="18" t="s">
        <v>292</v>
      </c>
      <c r="C213" s="19"/>
      <c r="D213" s="19"/>
      <c r="E213" s="19"/>
      <c r="F213" s="19"/>
      <c r="G213" s="19"/>
      <c r="H213" s="19"/>
      <c r="I213" s="33"/>
      <c r="J213" s="35"/>
    </row>
    <row r="214" spans="1:10">
      <c r="A214" s="17">
        <f t="shared" si="20"/>
        <v>208</v>
      </c>
      <c r="B214" s="20"/>
      <c r="C214" s="19"/>
      <c r="D214" s="19" t="s">
        <v>27</v>
      </c>
      <c r="E214" s="19" t="s">
        <v>28</v>
      </c>
      <c r="F214" s="19"/>
      <c r="G214" s="19"/>
      <c r="H214" s="19"/>
      <c r="I214" s="33"/>
      <c r="J214" s="35"/>
    </row>
    <row r="215" spans="1:10">
      <c r="A215" s="17">
        <f t="shared" si="20"/>
        <v>209</v>
      </c>
      <c r="B215" s="20"/>
      <c r="C215" s="19"/>
      <c r="D215" s="19" t="s">
        <v>30</v>
      </c>
      <c r="E215" s="19" t="s">
        <v>293</v>
      </c>
      <c r="F215" s="19">
        <v>3</v>
      </c>
      <c r="G215" s="19"/>
      <c r="H215" s="19"/>
      <c r="I215" s="33"/>
      <c r="J215" s="35"/>
    </row>
    <row r="216" spans="1:10">
      <c r="A216" s="17">
        <f t="shared" si="20"/>
        <v>210</v>
      </c>
      <c r="B216" s="20"/>
      <c r="C216" s="19"/>
      <c r="D216" s="19" t="s">
        <v>30</v>
      </c>
      <c r="E216" s="19" t="s">
        <v>294</v>
      </c>
      <c r="F216" s="19">
        <v>1</v>
      </c>
      <c r="G216" s="19"/>
      <c r="H216" s="19"/>
      <c r="I216" s="33"/>
      <c r="J216" s="35"/>
    </row>
    <row r="217" spans="1:10">
      <c r="A217" s="17">
        <f t="shared" si="20"/>
        <v>211</v>
      </c>
      <c r="B217" s="48"/>
      <c r="C217" s="45"/>
      <c r="D217" s="45" t="s">
        <v>33</v>
      </c>
      <c r="E217" s="45"/>
      <c r="F217" s="45" t="s">
        <v>295</v>
      </c>
      <c r="G217" s="45"/>
      <c r="H217" s="45" t="s">
        <v>35</v>
      </c>
      <c r="I217" s="57"/>
      <c r="J217" s="57"/>
    </row>
    <row r="218" ht="27" spans="1:10">
      <c r="A218" s="17">
        <f t="shared" si="20"/>
        <v>212</v>
      </c>
      <c r="B218" s="48"/>
      <c r="C218" s="45"/>
      <c r="D218" s="45" t="s">
        <v>33</v>
      </c>
      <c r="E218" s="45" t="s">
        <v>58</v>
      </c>
      <c r="F218" s="49" t="s">
        <v>296</v>
      </c>
      <c r="G218" s="45"/>
      <c r="H218" s="45" t="s">
        <v>43</v>
      </c>
      <c r="I218" s="57"/>
      <c r="J218" s="57"/>
    </row>
    <row r="219" spans="1:10">
      <c r="A219" s="17">
        <f t="shared" ref="A219:A231" si="21">ROW()-6</f>
        <v>213</v>
      </c>
      <c r="B219" s="48"/>
      <c r="C219" s="45"/>
      <c r="D219" s="45" t="s">
        <v>33</v>
      </c>
      <c r="E219" s="45" t="s">
        <v>41</v>
      </c>
      <c r="F219" s="49" t="s">
        <v>297</v>
      </c>
      <c r="G219" s="45"/>
      <c r="H219" s="45" t="s">
        <v>43</v>
      </c>
      <c r="I219" s="57"/>
      <c r="J219" s="57"/>
    </row>
    <row r="220" spans="1:10">
      <c r="A220" s="17">
        <f t="shared" si="21"/>
        <v>214</v>
      </c>
      <c r="B220" s="48"/>
      <c r="C220" s="45"/>
      <c r="D220" s="45" t="s">
        <v>33</v>
      </c>
      <c r="E220" s="45" t="s">
        <v>51</v>
      </c>
      <c r="F220" s="49" t="s">
        <v>298</v>
      </c>
      <c r="G220" s="45"/>
      <c r="H220" s="45" t="s">
        <v>43</v>
      </c>
      <c r="I220" s="57"/>
      <c r="J220" s="57"/>
    </row>
    <row r="221" spans="1:10">
      <c r="A221" s="17">
        <f t="shared" si="21"/>
        <v>215</v>
      </c>
      <c r="B221" s="48"/>
      <c r="C221" s="45"/>
      <c r="D221" s="45" t="s">
        <v>33</v>
      </c>
      <c r="E221" s="45" t="s">
        <v>58</v>
      </c>
      <c r="F221" s="49" t="s">
        <v>299</v>
      </c>
      <c r="G221" s="45"/>
      <c r="H221" s="45" t="s">
        <v>43</v>
      </c>
      <c r="I221" s="57"/>
      <c r="J221" s="57"/>
    </row>
    <row r="222" spans="1:10">
      <c r="A222" s="17">
        <f t="shared" si="21"/>
        <v>216</v>
      </c>
      <c r="B222" s="48"/>
      <c r="C222" s="45"/>
      <c r="D222" s="45" t="s">
        <v>33</v>
      </c>
      <c r="E222" s="45" t="s">
        <v>48</v>
      </c>
      <c r="F222" s="49" t="s">
        <v>300</v>
      </c>
      <c r="G222" s="45"/>
      <c r="H222" s="45" t="s">
        <v>43</v>
      </c>
      <c r="I222" s="57"/>
      <c r="J222" s="57"/>
    </row>
    <row r="223" spans="1:10">
      <c r="A223" s="17">
        <f t="shared" si="21"/>
        <v>217</v>
      </c>
      <c r="B223" s="20"/>
      <c r="C223" s="19"/>
      <c r="D223" s="19" t="s">
        <v>57</v>
      </c>
      <c r="E223" s="19"/>
      <c r="F223" s="19"/>
      <c r="G223" s="19"/>
      <c r="H223" s="19"/>
      <c r="I223" s="33"/>
      <c r="J223" s="35"/>
    </row>
    <row r="224" spans="1:10">
      <c r="A224" s="17">
        <f t="shared" si="21"/>
        <v>218</v>
      </c>
      <c r="B224" s="20"/>
      <c r="C224" s="19"/>
      <c r="D224" s="19" t="s">
        <v>30</v>
      </c>
      <c r="E224" s="19" t="s">
        <v>294</v>
      </c>
      <c r="F224" s="19">
        <v>2</v>
      </c>
      <c r="G224" s="19"/>
      <c r="H224" s="19"/>
      <c r="I224" s="33"/>
      <c r="J224" s="35"/>
    </row>
    <row r="225" spans="1:10">
      <c r="A225" s="17">
        <f t="shared" si="21"/>
        <v>219</v>
      </c>
      <c r="B225" s="48"/>
      <c r="C225" s="45"/>
      <c r="D225" s="23" t="s">
        <v>75</v>
      </c>
      <c r="E225" s="19" t="s">
        <v>301</v>
      </c>
      <c r="F225" s="23" t="s">
        <v>76</v>
      </c>
      <c r="G225" s="45"/>
      <c r="H225" s="45"/>
      <c r="I225" s="57"/>
      <c r="J225" s="57"/>
    </row>
    <row r="226" spans="1:10">
      <c r="A226" s="17">
        <f t="shared" si="21"/>
        <v>220</v>
      </c>
      <c r="B226" s="20"/>
      <c r="C226" s="19"/>
      <c r="D226" s="19" t="s">
        <v>30</v>
      </c>
      <c r="E226" s="19" t="s">
        <v>293</v>
      </c>
      <c r="F226" s="19">
        <v>4</v>
      </c>
      <c r="G226" s="19"/>
      <c r="H226" s="19"/>
      <c r="I226" s="33"/>
      <c r="J226" s="35"/>
    </row>
    <row r="227" spans="1:10">
      <c r="A227" s="17">
        <f t="shared" si="21"/>
        <v>221</v>
      </c>
      <c r="B227" s="20"/>
      <c r="C227" s="19"/>
      <c r="D227" s="23" t="s">
        <v>75</v>
      </c>
      <c r="E227" s="19"/>
      <c r="F227" s="23" t="s">
        <v>76</v>
      </c>
      <c r="G227" s="19"/>
      <c r="H227" s="19"/>
      <c r="I227" s="33"/>
      <c r="J227" s="35"/>
    </row>
    <row r="228" spans="1:10">
      <c r="A228" s="17">
        <f t="shared" si="21"/>
        <v>222</v>
      </c>
      <c r="B228" s="20"/>
      <c r="C228" s="19"/>
      <c r="D228" s="19"/>
      <c r="E228" s="19"/>
      <c r="F228" s="19"/>
      <c r="G228" s="19"/>
      <c r="H228" s="19"/>
      <c r="I228" s="33"/>
      <c r="J228" s="35"/>
    </row>
    <row r="229" spans="1:10">
      <c r="A229" s="17">
        <f t="shared" si="21"/>
        <v>223</v>
      </c>
      <c r="B229" s="28" t="s">
        <v>302</v>
      </c>
      <c r="C229" s="22"/>
      <c r="D229" s="19"/>
      <c r="E229" s="19"/>
      <c r="F229" s="19"/>
      <c r="G229" s="19"/>
      <c r="H229" s="19"/>
      <c r="I229" s="33"/>
      <c r="J229" s="35"/>
    </row>
    <row r="230" spans="1:10">
      <c r="A230" s="17">
        <f t="shared" si="21"/>
        <v>224</v>
      </c>
      <c r="B230" s="20"/>
      <c r="C230" s="19"/>
      <c r="D230" s="19" t="s">
        <v>27</v>
      </c>
      <c r="E230" s="19" t="s">
        <v>28</v>
      </c>
      <c r="F230" s="19" t="s">
        <v>29</v>
      </c>
      <c r="G230" s="19"/>
      <c r="H230" s="19"/>
      <c r="I230" s="33"/>
      <c r="J230" s="35"/>
    </row>
    <row r="231" spans="1:10">
      <c r="A231" s="17">
        <f t="shared" si="21"/>
        <v>225</v>
      </c>
      <c r="B231" s="20"/>
      <c r="C231" s="19"/>
      <c r="D231" s="19" t="s">
        <v>30</v>
      </c>
      <c r="E231" s="19" t="s">
        <v>293</v>
      </c>
      <c r="F231" s="19">
        <v>3</v>
      </c>
      <c r="G231" s="19"/>
      <c r="H231" s="19"/>
      <c r="I231" s="33"/>
      <c r="J231" s="35"/>
    </row>
    <row r="232" spans="1:10">
      <c r="A232" s="17">
        <f t="shared" ref="A232:A256" si="22">ROW()-6</f>
        <v>226</v>
      </c>
      <c r="B232" s="20"/>
      <c r="C232" s="19"/>
      <c r="D232" s="19" t="s">
        <v>30</v>
      </c>
      <c r="E232" s="19" t="s">
        <v>303</v>
      </c>
      <c r="F232" s="19">
        <v>1</v>
      </c>
      <c r="G232" s="19"/>
      <c r="H232" s="19"/>
      <c r="I232" s="33"/>
      <c r="J232" s="35"/>
    </row>
    <row r="233" spans="1:10">
      <c r="A233" s="17">
        <f t="shared" si="22"/>
        <v>227</v>
      </c>
      <c r="B233" s="20"/>
      <c r="C233" s="19"/>
      <c r="D233" s="19" t="s">
        <v>33</v>
      </c>
      <c r="E233" s="19" t="s">
        <v>41</v>
      </c>
      <c r="F233" s="19" t="s">
        <v>304</v>
      </c>
      <c r="G233" s="19"/>
      <c r="H233" s="45" t="s">
        <v>43</v>
      </c>
      <c r="I233" s="33"/>
      <c r="J233" s="35"/>
    </row>
    <row r="234" ht="27" spans="1:10">
      <c r="A234" s="17">
        <f t="shared" si="22"/>
        <v>228</v>
      </c>
      <c r="B234" s="20"/>
      <c r="C234" s="19"/>
      <c r="D234" s="19" t="s">
        <v>33</v>
      </c>
      <c r="E234" s="19" t="s">
        <v>41</v>
      </c>
      <c r="F234" s="19" t="s">
        <v>305</v>
      </c>
      <c r="G234" s="19"/>
      <c r="H234" s="45" t="s">
        <v>43</v>
      </c>
      <c r="I234" s="33"/>
      <c r="J234" s="35"/>
    </row>
    <row r="235" spans="1:10">
      <c r="A235" s="17">
        <f t="shared" si="22"/>
        <v>229</v>
      </c>
      <c r="B235" s="48"/>
      <c r="C235" s="45"/>
      <c r="D235" s="45" t="s">
        <v>33</v>
      </c>
      <c r="E235" s="45" t="s">
        <v>48</v>
      </c>
      <c r="F235" s="45" t="s">
        <v>306</v>
      </c>
      <c r="G235" s="45"/>
      <c r="H235" s="45" t="s">
        <v>43</v>
      </c>
      <c r="I235" s="57"/>
      <c r="J235" s="57"/>
    </row>
    <row r="236" spans="1:10">
      <c r="A236" s="17">
        <f t="shared" si="22"/>
        <v>230</v>
      </c>
      <c r="B236" s="48"/>
      <c r="C236" s="45"/>
      <c r="D236" s="45" t="s">
        <v>33</v>
      </c>
      <c r="E236" s="45" t="s">
        <v>48</v>
      </c>
      <c r="F236" s="49" t="s">
        <v>307</v>
      </c>
      <c r="G236" s="45"/>
      <c r="H236" s="45" t="s">
        <v>43</v>
      </c>
      <c r="I236" s="57"/>
      <c r="J236" s="57"/>
    </row>
    <row r="237" spans="1:10">
      <c r="A237" s="17">
        <f t="shared" si="22"/>
        <v>231</v>
      </c>
      <c r="B237" s="48"/>
      <c r="C237" s="45"/>
      <c r="D237" s="19" t="s">
        <v>30</v>
      </c>
      <c r="E237" s="19" t="s">
        <v>303</v>
      </c>
      <c r="F237" s="19">
        <v>2</v>
      </c>
      <c r="G237" s="45"/>
      <c r="H237" s="45"/>
      <c r="I237" s="57"/>
      <c r="J237" s="57"/>
    </row>
    <row r="238" spans="1:10">
      <c r="A238" s="17">
        <f t="shared" si="22"/>
        <v>232</v>
      </c>
      <c r="B238" s="48"/>
      <c r="C238" s="45"/>
      <c r="D238" s="23" t="s">
        <v>75</v>
      </c>
      <c r="E238" s="19" t="s">
        <v>301</v>
      </c>
      <c r="F238" s="23" t="s">
        <v>76</v>
      </c>
      <c r="G238" s="45"/>
      <c r="H238" s="45"/>
      <c r="I238" s="57"/>
      <c r="J238" s="57"/>
    </row>
    <row r="239" spans="1:10">
      <c r="A239" s="17">
        <f t="shared" si="22"/>
        <v>233</v>
      </c>
      <c r="B239" s="20"/>
      <c r="C239" s="19"/>
      <c r="D239" s="19" t="s">
        <v>30</v>
      </c>
      <c r="E239" s="19" t="s">
        <v>293</v>
      </c>
      <c r="F239" s="19">
        <v>4</v>
      </c>
      <c r="G239" s="19"/>
      <c r="H239" s="19"/>
      <c r="I239" s="33"/>
      <c r="J239" s="35"/>
    </row>
    <row r="240" spans="1:10">
      <c r="A240" s="17">
        <f t="shared" si="22"/>
        <v>234</v>
      </c>
      <c r="B240" s="20"/>
      <c r="C240" s="19"/>
      <c r="D240" s="23" t="s">
        <v>75</v>
      </c>
      <c r="E240" s="19"/>
      <c r="F240" s="23" t="s">
        <v>76</v>
      </c>
      <c r="G240" s="19"/>
      <c r="H240" s="19"/>
      <c r="I240" s="33"/>
      <c r="J240" s="35"/>
    </row>
    <row r="241" spans="1:10">
      <c r="A241" s="17">
        <f t="shared" si="22"/>
        <v>235</v>
      </c>
      <c r="B241" s="20"/>
      <c r="C241" s="19"/>
      <c r="D241" s="19"/>
      <c r="E241" s="19"/>
      <c r="F241" s="19"/>
      <c r="G241" s="19"/>
      <c r="H241" s="19"/>
      <c r="I241" s="33"/>
      <c r="J241" s="35"/>
    </row>
    <row r="242" ht="27" spans="1:10">
      <c r="A242" s="17">
        <f t="shared" si="22"/>
        <v>236</v>
      </c>
      <c r="B242" s="18" t="s">
        <v>308</v>
      </c>
      <c r="C242" s="19"/>
      <c r="D242" s="19"/>
      <c r="E242" s="19"/>
      <c r="F242" s="19"/>
      <c r="G242" s="19"/>
      <c r="H242" s="19"/>
      <c r="I242" s="33"/>
      <c r="J242" s="35"/>
    </row>
    <row r="243" spans="1:10">
      <c r="A243" s="17">
        <f t="shared" si="22"/>
        <v>237</v>
      </c>
      <c r="B243" s="20"/>
      <c r="C243" s="19"/>
      <c r="D243" s="19" t="s">
        <v>27</v>
      </c>
      <c r="E243" s="19" t="s">
        <v>28</v>
      </c>
      <c r="F243" s="19" t="s">
        <v>29</v>
      </c>
      <c r="G243" s="19"/>
      <c r="H243" s="19"/>
      <c r="I243" s="33"/>
      <c r="J243" s="35"/>
    </row>
    <row r="244" spans="1:10">
      <c r="A244" s="17">
        <f t="shared" si="22"/>
        <v>238</v>
      </c>
      <c r="B244" s="20"/>
      <c r="C244" s="19"/>
      <c r="D244" s="19" t="s">
        <v>33</v>
      </c>
      <c r="E244" s="19"/>
      <c r="F244" s="19" t="s">
        <v>309</v>
      </c>
      <c r="G244" s="19"/>
      <c r="H244" s="45" t="s">
        <v>35</v>
      </c>
      <c r="I244" s="33"/>
      <c r="J244" s="35"/>
    </row>
    <row r="245" spans="1:10">
      <c r="A245" s="17">
        <f t="shared" si="22"/>
        <v>239</v>
      </c>
      <c r="B245" s="20"/>
      <c r="C245" s="19"/>
      <c r="D245" s="23" t="s">
        <v>75</v>
      </c>
      <c r="E245" s="19"/>
      <c r="F245" s="23" t="s">
        <v>76</v>
      </c>
      <c r="G245" s="19"/>
      <c r="H245" s="19"/>
      <c r="I245" s="33"/>
      <c r="J245" s="35"/>
    </row>
    <row r="246" spans="1:10">
      <c r="A246" s="17">
        <f t="shared" si="22"/>
        <v>240</v>
      </c>
      <c r="B246" s="20"/>
      <c r="C246" s="19"/>
      <c r="D246" s="19"/>
      <c r="E246" s="19"/>
      <c r="F246" s="19"/>
      <c r="G246" s="19"/>
      <c r="H246" s="19"/>
      <c r="I246" s="33"/>
      <c r="J246" s="35"/>
    </row>
    <row r="247" spans="1:10">
      <c r="A247" s="17">
        <f t="shared" si="22"/>
        <v>241</v>
      </c>
      <c r="B247" s="28" t="s">
        <v>310</v>
      </c>
      <c r="C247" s="22"/>
      <c r="D247" s="19"/>
      <c r="E247" s="19"/>
      <c r="F247" s="19"/>
      <c r="G247" s="19"/>
      <c r="H247" s="19"/>
      <c r="I247" s="33"/>
      <c r="J247" s="35"/>
    </row>
    <row r="248" spans="1:10">
      <c r="A248" s="17">
        <f t="shared" si="22"/>
        <v>242</v>
      </c>
      <c r="B248" s="20"/>
      <c r="C248" s="19"/>
      <c r="D248" s="19" t="s">
        <v>27</v>
      </c>
      <c r="E248" s="19" t="s">
        <v>28</v>
      </c>
      <c r="F248" s="19" t="s">
        <v>29</v>
      </c>
      <c r="G248" s="19"/>
      <c r="H248" s="19"/>
      <c r="I248" s="33"/>
      <c r="J248" s="35"/>
    </row>
    <row r="249" spans="1:10">
      <c r="A249" s="17">
        <f t="shared" si="22"/>
        <v>243</v>
      </c>
      <c r="B249" s="20"/>
      <c r="C249" s="19"/>
      <c r="D249" s="19" t="s">
        <v>30</v>
      </c>
      <c r="E249" s="19" t="s">
        <v>293</v>
      </c>
      <c r="F249" s="19">
        <v>3</v>
      </c>
      <c r="G249" s="19"/>
      <c r="H249" s="19"/>
      <c r="I249" s="33"/>
      <c r="J249" s="35"/>
    </row>
    <row r="250" spans="1:10">
      <c r="A250" s="17">
        <f t="shared" si="22"/>
        <v>244</v>
      </c>
      <c r="B250" s="20"/>
      <c r="C250" s="19"/>
      <c r="D250" s="19" t="s">
        <v>30</v>
      </c>
      <c r="E250" s="19" t="s">
        <v>311</v>
      </c>
      <c r="F250" s="19">
        <v>1</v>
      </c>
      <c r="G250" s="19"/>
      <c r="H250" s="19"/>
      <c r="I250" s="33"/>
      <c r="J250" s="35"/>
    </row>
    <row r="251" spans="1:10">
      <c r="A251" s="17">
        <f t="shared" si="22"/>
        <v>245</v>
      </c>
      <c r="B251" s="20" t="s">
        <v>39</v>
      </c>
      <c r="C251" s="19"/>
      <c r="D251" s="22" t="s">
        <v>30</v>
      </c>
      <c r="E251" s="22" t="s">
        <v>312</v>
      </c>
      <c r="F251" s="22">
        <v>100</v>
      </c>
      <c r="G251" s="19"/>
      <c r="H251" s="19"/>
      <c r="I251" s="39"/>
      <c r="J251" s="39"/>
    </row>
    <row r="252" spans="1:10">
      <c r="A252" s="17">
        <f t="shared" si="22"/>
        <v>246</v>
      </c>
      <c r="B252" s="26" t="s">
        <v>78</v>
      </c>
      <c r="C252" s="22"/>
      <c r="D252" s="64" t="s">
        <v>33</v>
      </c>
      <c r="E252" s="22"/>
      <c r="F252" s="22" t="s">
        <v>313</v>
      </c>
      <c r="G252" s="19"/>
      <c r="H252" s="19" t="s">
        <v>35</v>
      </c>
      <c r="I252" s="33"/>
      <c r="J252" s="35"/>
    </row>
    <row r="253" spans="1:10">
      <c r="A253" s="17">
        <f t="shared" si="22"/>
        <v>247</v>
      </c>
      <c r="B253" s="26"/>
      <c r="C253" s="22"/>
      <c r="D253" s="64" t="s">
        <v>190</v>
      </c>
      <c r="E253" s="22" t="s">
        <v>191</v>
      </c>
      <c r="F253" s="22"/>
      <c r="G253" s="19"/>
      <c r="H253" s="19"/>
      <c r="I253" s="33"/>
      <c r="J253" s="35"/>
    </row>
    <row r="254" spans="1:10">
      <c r="A254" s="17">
        <f t="shared" si="22"/>
        <v>248</v>
      </c>
      <c r="B254" s="20"/>
      <c r="C254" s="19"/>
      <c r="D254" s="19" t="s">
        <v>156</v>
      </c>
      <c r="E254" s="19" t="s">
        <v>314</v>
      </c>
      <c r="F254" s="19"/>
      <c r="G254" s="19"/>
      <c r="H254" s="19"/>
      <c r="I254" s="33"/>
      <c r="J254" s="35"/>
    </row>
    <row r="255" spans="1:10">
      <c r="A255" s="17">
        <f t="shared" si="22"/>
        <v>249</v>
      </c>
      <c r="B255" s="48"/>
      <c r="C255" s="45"/>
      <c r="D255" s="49" t="s">
        <v>33</v>
      </c>
      <c r="E255" s="45" t="s">
        <v>41</v>
      </c>
      <c r="F255" s="45" t="s">
        <v>315</v>
      </c>
      <c r="G255" s="45"/>
      <c r="H255" s="45" t="s">
        <v>43</v>
      </c>
      <c r="I255" s="57"/>
      <c r="J255" s="57"/>
    </row>
    <row r="256" spans="1:10">
      <c r="A256" s="17">
        <f t="shared" si="22"/>
        <v>250</v>
      </c>
      <c r="B256" s="48"/>
      <c r="C256" s="45"/>
      <c r="D256" s="49" t="s">
        <v>33</v>
      </c>
      <c r="E256" s="45" t="s">
        <v>41</v>
      </c>
      <c r="F256" s="45" t="s">
        <v>316</v>
      </c>
      <c r="G256" s="45"/>
      <c r="H256" s="45" t="s">
        <v>43</v>
      </c>
      <c r="I256" s="57"/>
      <c r="J256" s="57"/>
    </row>
    <row r="257" spans="1:10">
      <c r="A257" s="54">
        <f t="shared" ref="A257:A274" si="23">ROW()-6</f>
        <v>251</v>
      </c>
      <c r="B257" s="62"/>
      <c r="C257" s="63">
        <v>1</v>
      </c>
      <c r="D257" s="63" t="s">
        <v>47</v>
      </c>
      <c r="E257" s="63" t="s">
        <v>48</v>
      </c>
      <c r="F257" s="63" t="s">
        <v>49</v>
      </c>
      <c r="G257" s="63"/>
      <c r="H257" s="63"/>
      <c r="I257" s="58"/>
      <c r="J257" s="58"/>
    </row>
    <row r="258" ht="27" spans="1:10">
      <c r="A258" s="17">
        <f t="shared" si="23"/>
        <v>252</v>
      </c>
      <c r="B258" s="48"/>
      <c r="C258" s="45"/>
      <c r="D258" s="45" t="s">
        <v>33</v>
      </c>
      <c r="E258" s="45" t="s">
        <v>48</v>
      </c>
      <c r="F258" s="52" t="s">
        <v>317</v>
      </c>
      <c r="G258" s="45"/>
      <c r="H258" s="45" t="s">
        <v>43</v>
      </c>
      <c r="I258" s="57"/>
      <c r="J258" s="57"/>
    </row>
    <row r="259" spans="1:10">
      <c r="A259" s="54">
        <f t="shared" si="23"/>
        <v>253</v>
      </c>
      <c r="B259" s="62"/>
      <c r="C259" s="63">
        <v>1</v>
      </c>
      <c r="D259" s="63" t="s">
        <v>47</v>
      </c>
      <c r="E259" s="63" t="s">
        <v>58</v>
      </c>
      <c r="F259" s="63" t="s">
        <v>102</v>
      </c>
      <c r="G259" s="63"/>
      <c r="H259" s="63"/>
      <c r="I259" s="58"/>
      <c r="J259" s="58"/>
    </row>
    <row r="260" spans="1:10">
      <c r="A260" s="17">
        <f t="shared" si="23"/>
        <v>254</v>
      </c>
      <c r="B260" s="48"/>
      <c r="C260" s="45"/>
      <c r="D260" s="45" t="s">
        <v>33</v>
      </c>
      <c r="E260" s="45" t="s">
        <v>58</v>
      </c>
      <c r="F260" s="52" t="s">
        <v>318</v>
      </c>
      <c r="G260" s="45"/>
      <c r="H260" s="45" t="s">
        <v>43</v>
      </c>
      <c r="I260" s="57"/>
      <c r="J260" s="57"/>
    </row>
    <row r="261" spans="1:10">
      <c r="A261" s="54">
        <f t="shared" si="23"/>
        <v>255</v>
      </c>
      <c r="B261" s="62"/>
      <c r="C261" s="63">
        <v>1</v>
      </c>
      <c r="D261" s="63" t="s">
        <v>47</v>
      </c>
      <c r="E261" s="63" t="s">
        <v>51</v>
      </c>
      <c r="F261" s="63" t="s">
        <v>52</v>
      </c>
      <c r="G261" s="63" t="s">
        <v>53</v>
      </c>
      <c r="H261" s="63"/>
      <c r="I261" s="58"/>
      <c r="J261" s="58"/>
    </row>
    <row r="262" spans="1:10">
      <c r="A262" s="17">
        <f t="shared" si="23"/>
        <v>256</v>
      </c>
      <c r="B262" s="48"/>
      <c r="C262" s="45"/>
      <c r="D262" s="45" t="s">
        <v>33</v>
      </c>
      <c r="E262" s="51" t="s">
        <v>51</v>
      </c>
      <c r="F262" s="52" t="s">
        <v>319</v>
      </c>
      <c r="G262" s="45"/>
      <c r="H262" s="45" t="s">
        <v>43</v>
      </c>
      <c r="I262" s="57"/>
      <c r="J262" s="57"/>
    </row>
    <row r="263" ht="27" spans="1:10">
      <c r="A263" s="17">
        <f t="shared" si="23"/>
        <v>257</v>
      </c>
      <c r="B263" s="48"/>
      <c r="C263" s="45"/>
      <c r="D263" s="45" t="s">
        <v>33</v>
      </c>
      <c r="E263" s="45" t="s">
        <v>41</v>
      </c>
      <c r="F263" s="53" t="s">
        <v>320</v>
      </c>
      <c r="G263" s="45"/>
      <c r="H263" s="45" t="s">
        <v>43</v>
      </c>
      <c r="I263" s="57"/>
      <c r="J263" s="57"/>
    </row>
    <row r="264" spans="1:10">
      <c r="A264" s="17">
        <f t="shared" si="23"/>
        <v>258</v>
      </c>
      <c r="B264" s="26" t="s">
        <v>78</v>
      </c>
      <c r="C264" s="45"/>
      <c r="D264" s="45" t="s">
        <v>158</v>
      </c>
      <c r="E264" s="45"/>
      <c r="F264" s="45"/>
      <c r="G264" s="45"/>
      <c r="H264" s="45"/>
      <c r="I264" s="57"/>
      <c r="J264" s="57"/>
    </row>
    <row r="265" spans="1:10">
      <c r="A265" s="17">
        <f t="shared" si="23"/>
        <v>259</v>
      </c>
      <c r="B265" s="48"/>
      <c r="C265" s="45"/>
      <c r="D265" s="45" t="s">
        <v>33</v>
      </c>
      <c r="E265" s="45"/>
      <c r="F265" s="45" t="s">
        <v>321</v>
      </c>
      <c r="G265" s="45"/>
      <c r="H265" s="45" t="s">
        <v>35</v>
      </c>
      <c r="I265" s="57"/>
      <c r="J265" s="57"/>
    </row>
    <row r="266" spans="1:10">
      <c r="A266" s="17">
        <f t="shared" si="23"/>
        <v>260</v>
      </c>
      <c r="B266" s="20"/>
      <c r="C266" s="19"/>
      <c r="D266" s="41" t="s">
        <v>87</v>
      </c>
      <c r="E266" s="41" t="s">
        <v>322</v>
      </c>
      <c r="F266" s="19"/>
      <c r="G266" s="19"/>
      <c r="H266" s="19"/>
      <c r="I266" s="33"/>
      <c r="J266" s="35"/>
    </row>
    <row r="267" spans="1:10">
      <c r="A267" s="17">
        <f t="shared" si="23"/>
        <v>261</v>
      </c>
      <c r="B267" s="20"/>
      <c r="C267" s="19"/>
      <c r="D267" s="19" t="s">
        <v>210</v>
      </c>
      <c r="E267" s="19" t="s">
        <v>211</v>
      </c>
      <c r="F267" s="21">
        <v>1</v>
      </c>
      <c r="G267" s="19"/>
      <c r="H267" s="19"/>
      <c r="I267" s="33"/>
      <c r="J267" s="35"/>
    </row>
    <row r="268" spans="1:10">
      <c r="A268" s="17">
        <f t="shared" si="23"/>
        <v>262</v>
      </c>
      <c r="B268" s="20" t="s">
        <v>78</v>
      </c>
      <c r="C268" s="19"/>
      <c r="D268" s="19" t="s">
        <v>30</v>
      </c>
      <c r="E268" s="19" t="s">
        <v>311</v>
      </c>
      <c r="F268" s="19">
        <v>2</v>
      </c>
      <c r="G268" s="19"/>
      <c r="H268" s="19"/>
      <c r="I268" s="33"/>
      <c r="J268" s="35"/>
    </row>
    <row r="269" spans="1:10">
      <c r="A269" s="17">
        <f t="shared" si="23"/>
        <v>263</v>
      </c>
      <c r="B269" s="20"/>
      <c r="C269" s="19"/>
      <c r="D269" s="19" t="s">
        <v>30</v>
      </c>
      <c r="E269" s="19" t="s">
        <v>293</v>
      </c>
      <c r="F269" s="19">
        <v>4</v>
      </c>
      <c r="G269" s="19"/>
      <c r="H269" s="19"/>
      <c r="I269" s="33"/>
      <c r="J269" s="35"/>
    </row>
    <row r="270" spans="1:10">
      <c r="A270" s="17">
        <f t="shared" si="23"/>
        <v>264</v>
      </c>
      <c r="B270" s="20"/>
      <c r="C270" s="19"/>
      <c r="D270" s="23" t="s">
        <v>75</v>
      </c>
      <c r="E270" s="19"/>
      <c r="F270" s="23" t="s">
        <v>212</v>
      </c>
      <c r="G270" s="19"/>
      <c r="H270" s="19"/>
      <c r="I270" s="33"/>
      <c r="J270" s="35"/>
    </row>
    <row r="271" spans="1:10">
      <c r="A271" s="17">
        <f t="shared" si="23"/>
        <v>265</v>
      </c>
      <c r="B271" s="20"/>
      <c r="C271" s="19"/>
      <c r="D271" s="19"/>
      <c r="E271" s="19"/>
      <c r="F271" s="19"/>
      <c r="G271" s="19"/>
      <c r="H271" s="19"/>
      <c r="I271" s="33"/>
      <c r="J271" s="35"/>
    </row>
    <row r="272" spans="1:10">
      <c r="A272" s="17">
        <f t="shared" si="23"/>
        <v>266</v>
      </c>
      <c r="B272" s="20"/>
      <c r="C272" s="19"/>
      <c r="D272" s="19"/>
      <c r="E272" s="19"/>
      <c r="F272" s="19"/>
      <c r="G272" s="19"/>
      <c r="H272" s="19"/>
      <c r="I272" s="33"/>
      <c r="J272" s="35"/>
    </row>
    <row r="273" spans="1:10">
      <c r="A273" s="17">
        <f t="shared" si="23"/>
        <v>267</v>
      </c>
      <c r="B273" s="20"/>
      <c r="C273" s="19"/>
      <c r="D273" s="19"/>
      <c r="E273" s="19"/>
      <c r="F273" s="19"/>
      <c r="G273" s="19"/>
      <c r="H273" s="19"/>
      <c r="I273" s="33"/>
      <c r="J273" s="35"/>
    </row>
    <row r="274" spans="1:10">
      <c r="A274" s="17">
        <f t="shared" si="23"/>
        <v>268</v>
      </c>
      <c r="B274" s="20"/>
      <c r="C274" s="19"/>
      <c r="D274" s="19"/>
      <c r="E274" s="19"/>
      <c r="F274" s="19"/>
      <c r="G274" s="19"/>
      <c r="H274" s="19"/>
      <c r="I274" s="33"/>
      <c r="J274" s="35"/>
    </row>
    <row r="275" ht="27" spans="1:10">
      <c r="A275" s="17">
        <f t="shared" ref="A275:A286" si="24">ROW()-6</f>
        <v>269</v>
      </c>
      <c r="B275" s="28" t="s">
        <v>212</v>
      </c>
      <c r="C275" s="19"/>
      <c r="D275" s="19"/>
      <c r="E275" s="19"/>
      <c r="F275" s="19"/>
      <c r="G275" s="19"/>
      <c r="H275" s="19"/>
      <c r="I275" s="33"/>
      <c r="J275" s="35"/>
    </row>
    <row r="276" ht="27" spans="1:10">
      <c r="A276" s="17">
        <f t="shared" si="24"/>
        <v>270</v>
      </c>
      <c r="B276" s="20"/>
      <c r="C276" s="19"/>
      <c r="D276" s="23" t="s">
        <v>75</v>
      </c>
      <c r="E276" s="19" t="s">
        <v>323</v>
      </c>
      <c r="F276" s="23" t="s">
        <v>324</v>
      </c>
      <c r="G276" s="19"/>
      <c r="H276" s="19"/>
      <c r="I276" s="33"/>
      <c r="J276" s="35"/>
    </row>
    <row r="277" spans="1:10">
      <c r="A277" s="17">
        <f t="shared" si="24"/>
        <v>271</v>
      </c>
      <c r="B277" s="20"/>
      <c r="C277" s="19"/>
      <c r="D277" s="23" t="s">
        <v>75</v>
      </c>
      <c r="E277" s="19"/>
      <c r="F277" s="23" t="s">
        <v>76</v>
      </c>
      <c r="G277" s="19"/>
      <c r="H277" s="19"/>
      <c r="I277" s="33"/>
      <c r="J277" s="35"/>
    </row>
    <row r="278" spans="1:10">
      <c r="A278" s="17">
        <f t="shared" si="24"/>
        <v>272</v>
      </c>
      <c r="B278" s="20"/>
      <c r="C278" s="19"/>
      <c r="D278" s="19"/>
      <c r="E278" s="19"/>
      <c r="F278" s="19"/>
      <c r="G278" s="19"/>
      <c r="H278" s="19"/>
      <c r="I278" s="33"/>
      <c r="J278" s="35"/>
    </row>
    <row r="279" ht="27" spans="1:10">
      <c r="A279" s="17">
        <f t="shared" si="24"/>
        <v>273</v>
      </c>
      <c r="B279" s="18" t="s">
        <v>324</v>
      </c>
      <c r="C279" s="19"/>
      <c r="D279" s="19"/>
      <c r="E279" s="19"/>
      <c r="F279" s="19"/>
      <c r="G279" s="19"/>
      <c r="H279" s="19"/>
      <c r="I279" s="33"/>
      <c r="J279" s="35"/>
    </row>
    <row r="280" spans="1:10">
      <c r="A280" s="17">
        <f t="shared" si="24"/>
        <v>274</v>
      </c>
      <c r="B280" s="20"/>
      <c r="C280" s="19"/>
      <c r="D280" s="19" t="s">
        <v>27</v>
      </c>
      <c r="E280" s="19" t="s">
        <v>28</v>
      </c>
      <c r="F280" s="19" t="s">
        <v>29</v>
      </c>
      <c r="G280" s="19"/>
      <c r="H280" s="19"/>
      <c r="I280" s="33"/>
      <c r="J280" s="35"/>
    </row>
    <row r="281" spans="1:10">
      <c r="A281" s="17">
        <f t="shared" si="24"/>
        <v>275</v>
      </c>
      <c r="B281" s="20"/>
      <c r="C281" s="19"/>
      <c r="D281" s="19" t="s">
        <v>30</v>
      </c>
      <c r="E281" s="19" t="s">
        <v>325</v>
      </c>
      <c r="F281" s="21">
        <v>3</v>
      </c>
      <c r="G281" s="19"/>
      <c r="H281" s="19"/>
      <c r="I281" s="33"/>
      <c r="J281" s="35"/>
    </row>
    <row r="282" spans="1:10">
      <c r="A282" s="17">
        <f t="shared" si="24"/>
        <v>276</v>
      </c>
      <c r="B282" s="20"/>
      <c r="C282" s="19"/>
      <c r="D282" s="19" t="s">
        <v>30</v>
      </c>
      <c r="E282" s="19" t="s">
        <v>293</v>
      </c>
      <c r="F282" s="21">
        <v>3</v>
      </c>
      <c r="G282" s="19"/>
      <c r="H282" s="19"/>
      <c r="I282" s="33"/>
      <c r="J282" s="35"/>
    </row>
    <row r="283" spans="1:10">
      <c r="A283" s="17">
        <f t="shared" si="24"/>
        <v>277</v>
      </c>
      <c r="B283" s="46">
        <v>2</v>
      </c>
      <c r="C283" s="19"/>
      <c r="D283" s="19" t="s">
        <v>156</v>
      </c>
      <c r="E283" s="19" t="s">
        <v>326</v>
      </c>
      <c r="F283" s="19"/>
      <c r="G283" s="19"/>
      <c r="H283" s="19"/>
      <c r="I283" s="34"/>
      <c r="J283" s="33"/>
    </row>
    <row r="284" spans="1:10">
      <c r="A284" s="17">
        <f t="shared" si="24"/>
        <v>278</v>
      </c>
      <c r="B284" s="20"/>
      <c r="C284" s="19"/>
      <c r="D284" s="19" t="s">
        <v>158</v>
      </c>
      <c r="E284" s="19"/>
      <c r="F284" s="19"/>
      <c r="G284" s="19"/>
      <c r="H284" s="19"/>
      <c r="I284" s="34"/>
      <c r="J284" s="33"/>
    </row>
    <row r="285" spans="1:10">
      <c r="A285" s="17">
        <f t="shared" si="24"/>
        <v>279</v>
      </c>
      <c r="B285" s="20"/>
      <c r="C285" s="19"/>
      <c r="D285" s="19" t="s">
        <v>32</v>
      </c>
      <c r="E285" s="40">
        <v>0</v>
      </c>
      <c r="F285" s="21">
        <v>1</v>
      </c>
      <c r="G285" s="19"/>
      <c r="H285" s="19"/>
      <c r="I285" s="39"/>
      <c r="J285" s="39"/>
    </row>
    <row r="286" spans="1:10">
      <c r="A286" s="17">
        <f t="shared" si="24"/>
        <v>280</v>
      </c>
      <c r="B286" s="26" t="s">
        <v>78</v>
      </c>
      <c r="C286" s="19"/>
      <c r="D286" s="19" t="s">
        <v>95</v>
      </c>
      <c r="E286" s="19" t="s">
        <v>148</v>
      </c>
      <c r="F286" s="22"/>
      <c r="G286" s="22"/>
      <c r="H286" s="19"/>
      <c r="I286" s="70"/>
      <c r="J286" s="71"/>
    </row>
    <row r="287" spans="1:10">
      <c r="A287" s="17">
        <f t="shared" ref="A287:A302" si="25">ROW()-6</f>
        <v>281</v>
      </c>
      <c r="B287" s="26" t="s">
        <v>162</v>
      </c>
      <c r="C287" s="22"/>
      <c r="D287" s="22" t="s">
        <v>47</v>
      </c>
      <c r="E287" s="22" t="s">
        <v>51</v>
      </c>
      <c r="F287" s="22" t="s">
        <v>49</v>
      </c>
      <c r="G287" s="22"/>
      <c r="H287" s="19"/>
      <c r="I287" s="70"/>
      <c r="J287" s="71"/>
    </row>
    <row r="288" spans="1:10">
      <c r="A288" s="17">
        <f t="shared" si="25"/>
        <v>282</v>
      </c>
      <c r="B288" s="26"/>
      <c r="C288" s="22"/>
      <c r="D288" s="22" t="s">
        <v>33</v>
      </c>
      <c r="E288" s="22" t="s">
        <v>51</v>
      </c>
      <c r="F288" s="30" t="s">
        <v>327</v>
      </c>
      <c r="G288" s="22"/>
      <c r="H288" s="24"/>
      <c r="I288" s="70"/>
      <c r="J288" s="71"/>
    </row>
    <row r="289" spans="1:10">
      <c r="A289" s="17">
        <f t="shared" si="25"/>
        <v>283</v>
      </c>
      <c r="B289" s="48"/>
      <c r="C289" s="45"/>
      <c r="D289" s="45" t="s">
        <v>33</v>
      </c>
      <c r="E289" s="45" t="s">
        <v>245</v>
      </c>
      <c r="F289" s="49" t="s">
        <v>328</v>
      </c>
      <c r="G289" s="45"/>
      <c r="H289" s="45" t="s">
        <v>136</v>
      </c>
      <c r="I289" s="57"/>
      <c r="J289" s="57"/>
    </row>
    <row r="290" spans="1:10">
      <c r="A290" s="17">
        <f t="shared" si="25"/>
        <v>284</v>
      </c>
      <c r="B290" s="50"/>
      <c r="C290" s="51"/>
      <c r="D290" s="51" t="s">
        <v>47</v>
      </c>
      <c r="E290" s="51" t="s">
        <v>58</v>
      </c>
      <c r="F290" s="51" t="s">
        <v>52</v>
      </c>
      <c r="G290" s="51" t="s">
        <v>329</v>
      </c>
      <c r="H290" s="51"/>
      <c r="I290" s="58"/>
      <c r="J290" s="58"/>
    </row>
    <row r="291" spans="1:10">
      <c r="A291" s="17">
        <f t="shared" si="25"/>
        <v>285</v>
      </c>
      <c r="B291" s="48"/>
      <c r="C291" s="45"/>
      <c r="D291" s="45" t="s">
        <v>33</v>
      </c>
      <c r="E291" s="45" t="s">
        <v>58</v>
      </c>
      <c r="F291" s="53" t="s">
        <v>330</v>
      </c>
      <c r="G291" s="45"/>
      <c r="H291" s="45" t="s">
        <v>43</v>
      </c>
      <c r="I291" s="57"/>
      <c r="J291" s="57"/>
    </row>
    <row r="292" ht="27" spans="1:10">
      <c r="A292" s="17">
        <f t="shared" si="25"/>
        <v>286</v>
      </c>
      <c r="B292" s="48"/>
      <c r="C292" s="45"/>
      <c r="D292" s="45" t="s">
        <v>33</v>
      </c>
      <c r="E292" s="51" t="s">
        <v>51</v>
      </c>
      <c r="F292" s="52" t="s">
        <v>331</v>
      </c>
      <c r="G292" s="45"/>
      <c r="H292" s="45" t="s">
        <v>43</v>
      </c>
      <c r="I292" s="57"/>
      <c r="J292" s="57"/>
    </row>
    <row r="293" ht="27" spans="1:10">
      <c r="A293" s="17">
        <f t="shared" si="25"/>
        <v>287</v>
      </c>
      <c r="B293" s="48"/>
      <c r="C293" s="45"/>
      <c r="D293" s="45" t="s">
        <v>33</v>
      </c>
      <c r="E293" s="51" t="s">
        <v>51</v>
      </c>
      <c r="F293" s="52" t="s">
        <v>332</v>
      </c>
      <c r="G293" s="45"/>
      <c r="H293" s="65"/>
      <c r="I293" s="57"/>
      <c r="J293" s="57"/>
    </row>
    <row r="294" spans="1:10">
      <c r="A294" s="17">
        <f t="shared" si="25"/>
        <v>288</v>
      </c>
      <c r="B294" s="50"/>
      <c r="C294" s="51"/>
      <c r="D294" s="64" t="s">
        <v>57</v>
      </c>
      <c r="E294" s="51"/>
      <c r="F294" s="51"/>
      <c r="G294" s="51"/>
      <c r="H294" s="51"/>
      <c r="I294" s="58"/>
      <c r="J294" s="58"/>
    </row>
    <row r="295" spans="1:10">
      <c r="A295" s="17">
        <f t="shared" si="25"/>
        <v>289</v>
      </c>
      <c r="B295" s="50"/>
      <c r="C295" s="51"/>
      <c r="D295" s="64" t="s">
        <v>33</v>
      </c>
      <c r="E295" s="51" t="s">
        <v>245</v>
      </c>
      <c r="F295" s="51" t="s">
        <v>333</v>
      </c>
      <c r="G295" s="51"/>
      <c r="H295" s="51" t="s">
        <v>136</v>
      </c>
      <c r="I295" s="58"/>
      <c r="J295" s="58"/>
    </row>
    <row r="296" spans="1:10">
      <c r="A296" s="17">
        <f t="shared" si="25"/>
        <v>290</v>
      </c>
      <c r="B296" s="48"/>
      <c r="C296" s="45"/>
      <c r="D296" s="45" t="s">
        <v>33</v>
      </c>
      <c r="E296" s="45" t="s">
        <v>41</v>
      </c>
      <c r="F296" s="45" t="s">
        <v>334</v>
      </c>
      <c r="G296" s="45"/>
      <c r="H296" s="45" t="s">
        <v>43</v>
      </c>
      <c r="I296" s="57"/>
      <c r="J296" s="57"/>
    </row>
    <row r="297" spans="1:10">
      <c r="A297" s="17">
        <f t="shared" si="25"/>
        <v>291</v>
      </c>
      <c r="B297" s="48"/>
      <c r="C297" s="45"/>
      <c r="D297" s="45" t="s">
        <v>33</v>
      </c>
      <c r="E297" s="45" t="s">
        <v>41</v>
      </c>
      <c r="F297" s="45" t="s">
        <v>335</v>
      </c>
      <c r="G297" s="45"/>
      <c r="H297" s="45" t="s">
        <v>43</v>
      </c>
      <c r="I297" s="57"/>
      <c r="J297" s="57"/>
    </row>
    <row r="298" spans="1:10">
      <c r="A298" s="17">
        <f t="shared" si="25"/>
        <v>292</v>
      </c>
      <c r="B298" s="20"/>
      <c r="C298" s="19"/>
      <c r="D298" s="41" t="s">
        <v>73</v>
      </c>
      <c r="E298" s="41" t="s">
        <v>211</v>
      </c>
      <c r="F298" s="19"/>
      <c r="G298" s="19"/>
      <c r="H298" s="19"/>
      <c r="I298" s="39"/>
      <c r="J298" s="39"/>
    </row>
    <row r="299" spans="1:10">
      <c r="A299" s="17">
        <f t="shared" si="25"/>
        <v>293</v>
      </c>
      <c r="B299" s="26"/>
      <c r="C299" s="22"/>
      <c r="D299" s="27" t="s">
        <v>75</v>
      </c>
      <c r="E299" s="22"/>
      <c r="F299" s="27" t="s">
        <v>76</v>
      </c>
      <c r="G299" s="22"/>
      <c r="H299" s="19"/>
      <c r="I299" s="70"/>
      <c r="J299" s="71"/>
    </row>
    <row r="300" spans="1:10">
      <c r="A300" s="17">
        <f t="shared" si="25"/>
        <v>294</v>
      </c>
      <c r="B300" s="26"/>
      <c r="C300" s="22"/>
      <c r="D300" s="22"/>
      <c r="E300" s="22"/>
      <c r="F300" s="22"/>
      <c r="G300" s="22"/>
      <c r="H300" s="19"/>
      <c r="I300" s="70"/>
      <c r="J300" s="71"/>
    </row>
    <row r="301" spans="1:10">
      <c r="A301" s="17">
        <f t="shared" si="25"/>
        <v>295</v>
      </c>
      <c r="B301" s="28" t="s">
        <v>336</v>
      </c>
      <c r="C301" s="22"/>
      <c r="D301" s="19"/>
      <c r="E301" s="19"/>
      <c r="F301" s="19"/>
      <c r="G301" s="19"/>
      <c r="H301" s="19"/>
      <c r="I301" s="33"/>
      <c r="J301" s="35"/>
    </row>
    <row r="302" spans="1:10">
      <c r="A302" s="17">
        <f t="shared" si="25"/>
        <v>296</v>
      </c>
      <c r="B302" s="20"/>
      <c r="C302" s="19"/>
      <c r="D302" s="19" t="s">
        <v>27</v>
      </c>
      <c r="E302" s="19" t="s">
        <v>28</v>
      </c>
      <c r="F302" s="19" t="s">
        <v>29</v>
      </c>
      <c r="G302" s="19"/>
      <c r="H302" s="19"/>
      <c r="I302" s="33"/>
      <c r="J302" s="35"/>
    </row>
    <row r="303" spans="1:10">
      <c r="A303" s="17">
        <f t="shared" ref="A303:A308" si="26">ROW()-6</f>
        <v>297</v>
      </c>
      <c r="B303" s="20"/>
      <c r="C303" s="19"/>
      <c r="D303" s="19" t="s">
        <v>32</v>
      </c>
      <c r="E303" s="40">
        <v>0</v>
      </c>
      <c r="F303" s="21">
        <v>1</v>
      </c>
      <c r="G303" s="19"/>
      <c r="H303" s="19"/>
      <c r="I303" s="39"/>
      <c r="J303" s="39"/>
    </row>
    <row r="304" spans="1:10">
      <c r="A304" s="17">
        <f t="shared" si="26"/>
        <v>298</v>
      </c>
      <c r="B304" s="20"/>
      <c r="C304" s="19"/>
      <c r="D304" s="19" t="s">
        <v>36</v>
      </c>
      <c r="E304" s="19" t="s">
        <v>337</v>
      </c>
      <c r="F304" s="19"/>
      <c r="G304" s="19"/>
      <c r="H304" s="19"/>
      <c r="I304" s="39"/>
      <c r="J304" s="39"/>
    </row>
    <row r="305" spans="1:10">
      <c r="A305" s="17">
        <f t="shared" si="26"/>
        <v>299</v>
      </c>
      <c r="B305" s="50"/>
      <c r="C305" s="51"/>
      <c r="D305" s="51" t="s">
        <v>47</v>
      </c>
      <c r="E305" s="51" t="s">
        <v>338</v>
      </c>
      <c r="F305" s="51" t="s">
        <v>49</v>
      </c>
      <c r="G305" s="51"/>
      <c r="H305" s="51"/>
      <c r="I305" s="58"/>
      <c r="J305" s="58"/>
    </row>
    <row r="306" ht="27" spans="1:10">
      <c r="A306" s="17">
        <f t="shared" si="26"/>
        <v>300</v>
      </c>
      <c r="B306" s="48"/>
      <c r="C306" s="45"/>
      <c r="D306" s="45" t="s">
        <v>33</v>
      </c>
      <c r="E306" s="45" t="s">
        <v>338</v>
      </c>
      <c r="F306" s="52" t="s">
        <v>339</v>
      </c>
      <c r="G306" s="45"/>
      <c r="H306" s="19" t="s">
        <v>340</v>
      </c>
      <c r="I306" s="57"/>
      <c r="J306" s="57"/>
    </row>
    <row r="307" spans="1:10">
      <c r="A307" s="17">
        <f t="shared" si="26"/>
        <v>301</v>
      </c>
      <c r="B307" s="48"/>
      <c r="C307" s="45"/>
      <c r="D307" s="45" t="s">
        <v>33</v>
      </c>
      <c r="E307" s="45" t="s">
        <v>338</v>
      </c>
      <c r="F307" s="45" t="s">
        <v>341</v>
      </c>
      <c r="G307" s="45"/>
      <c r="H307" s="19" t="s">
        <v>340</v>
      </c>
      <c r="I307" s="57"/>
      <c r="J307" s="57"/>
    </row>
    <row r="308" spans="1:10">
      <c r="A308" s="17">
        <f t="shared" si="26"/>
        <v>302</v>
      </c>
      <c r="B308" s="48"/>
      <c r="C308" s="45"/>
      <c r="D308" s="45" t="s">
        <v>33</v>
      </c>
      <c r="E308" s="45" t="s">
        <v>338</v>
      </c>
      <c r="F308" s="53" t="s">
        <v>342</v>
      </c>
      <c r="G308" s="45"/>
      <c r="H308" s="19" t="s">
        <v>340</v>
      </c>
      <c r="I308" s="57"/>
      <c r="J308" s="57"/>
    </row>
    <row r="309" spans="1:10">
      <c r="A309" s="17">
        <f t="shared" ref="A309:A318" si="27">ROW()-6</f>
        <v>303</v>
      </c>
      <c r="B309" s="50"/>
      <c r="C309" s="51"/>
      <c r="D309" s="51" t="s">
        <v>47</v>
      </c>
      <c r="E309" s="51" t="s">
        <v>48</v>
      </c>
      <c r="F309" s="51" t="s">
        <v>49</v>
      </c>
      <c r="G309" s="51"/>
      <c r="H309" s="51"/>
      <c r="I309" s="58"/>
      <c r="J309" s="58"/>
    </row>
    <row r="310" ht="27" spans="1:10">
      <c r="A310" s="17">
        <f t="shared" si="27"/>
        <v>304</v>
      </c>
      <c r="B310" s="48"/>
      <c r="C310" s="45"/>
      <c r="D310" s="45" t="s">
        <v>33</v>
      </c>
      <c r="E310" s="45" t="s">
        <v>48</v>
      </c>
      <c r="F310" s="52" t="s">
        <v>343</v>
      </c>
      <c r="G310" s="45"/>
      <c r="H310" s="45" t="s">
        <v>43</v>
      </c>
      <c r="I310" s="57"/>
      <c r="J310" s="57"/>
    </row>
    <row r="311" spans="1:10">
      <c r="A311" s="17">
        <f t="shared" si="27"/>
        <v>305</v>
      </c>
      <c r="B311" s="50"/>
      <c r="C311" s="51"/>
      <c r="D311" s="51" t="s">
        <v>47</v>
      </c>
      <c r="E311" s="51" t="s">
        <v>338</v>
      </c>
      <c r="F311" s="51" t="s">
        <v>102</v>
      </c>
      <c r="G311" s="51"/>
      <c r="H311" s="51"/>
      <c r="I311" s="58"/>
      <c r="J311" s="58"/>
    </row>
    <row r="312" spans="1:10">
      <c r="A312" s="17">
        <f t="shared" si="27"/>
        <v>306</v>
      </c>
      <c r="B312" s="48"/>
      <c r="C312" s="45"/>
      <c r="D312" s="45" t="s">
        <v>33</v>
      </c>
      <c r="E312" s="45" t="s">
        <v>338</v>
      </c>
      <c r="F312" s="52" t="s">
        <v>344</v>
      </c>
      <c r="G312" s="45"/>
      <c r="H312" s="19" t="s">
        <v>340</v>
      </c>
      <c r="I312" s="57"/>
      <c r="J312" s="57"/>
    </row>
    <row r="313" spans="1:10">
      <c r="A313" s="17">
        <f t="shared" si="27"/>
        <v>307</v>
      </c>
      <c r="B313" s="48"/>
      <c r="C313" s="45"/>
      <c r="D313" s="51" t="s">
        <v>33</v>
      </c>
      <c r="E313" s="51" t="s">
        <v>41</v>
      </c>
      <c r="F313" s="64" t="s">
        <v>345</v>
      </c>
      <c r="G313" s="45"/>
      <c r="H313" s="45" t="s">
        <v>43</v>
      </c>
      <c r="I313" s="57"/>
      <c r="J313" s="57"/>
    </row>
    <row r="314" ht="27" spans="1:10">
      <c r="A314" s="17">
        <f t="shared" si="27"/>
        <v>308</v>
      </c>
      <c r="B314" s="48"/>
      <c r="C314" s="45"/>
      <c r="D314" s="45" t="s">
        <v>33</v>
      </c>
      <c r="E314" s="45" t="s">
        <v>48</v>
      </c>
      <c r="F314" s="52" t="s">
        <v>346</v>
      </c>
      <c r="G314" s="45"/>
      <c r="H314" s="45" t="s">
        <v>43</v>
      </c>
      <c r="I314" s="57"/>
      <c r="J314" s="57"/>
    </row>
    <row r="315" spans="1:10">
      <c r="A315" s="17">
        <f t="shared" si="27"/>
        <v>309</v>
      </c>
      <c r="B315" s="48"/>
      <c r="C315" s="45"/>
      <c r="D315" s="51" t="s">
        <v>33</v>
      </c>
      <c r="E315" s="51" t="s">
        <v>41</v>
      </c>
      <c r="F315" s="64" t="s">
        <v>347</v>
      </c>
      <c r="G315" s="45"/>
      <c r="H315" s="45" t="s">
        <v>43</v>
      </c>
      <c r="I315" s="57"/>
      <c r="J315" s="57"/>
    </row>
    <row r="316" spans="1:10">
      <c r="A316" s="17">
        <f t="shared" si="27"/>
        <v>310</v>
      </c>
      <c r="B316" s="48"/>
      <c r="C316" s="45"/>
      <c r="D316" s="51" t="s">
        <v>57</v>
      </c>
      <c r="E316" s="51"/>
      <c r="F316" s="64"/>
      <c r="G316" s="45"/>
      <c r="H316" s="45"/>
      <c r="I316" s="57"/>
      <c r="J316" s="57"/>
    </row>
    <row r="317" spans="1:10">
      <c r="A317" s="17">
        <f t="shared" si="27"/>
        <v>311</v>
      </c>
      <c r="B317" s="66">
        <v>0.5</v>
      </c>
      <c r="C317" s="64"/>
      <c r="D317" s="64" t="s">
        <v>32</v>
      </c>
      <c r="E317" s="67">
        <v>2</v>
      </c>
      <c r="F317" s="67">
        <v>1</v>
      </c>
      <c r="G317" s="64"/>
      <c r="H317" s="64"/>
      <c r="I317" s="72"/>
      <c r="J317" s="72"/>
    </row>
    <row r="318" spans="1:10">
      <c r="A318" s="17">
        <f t="shared" si="27"/>
        <v>312</v>
      </c>
      <c r="B318" s="20"/>
      <c r="C318" s="19"/>
      <c r="D318" s="19" t="s">
        <v>348</v>
      </c>
      <c r="E318" s="19"/>
      <c r="F318" s="19" t="s">
        <v>349</v>
      </c>
      <c r="G318" s="19"/>
      <c r="H318" s="19"/>
      <c r="I318" s="39"/>
      <c r="J318" s="39"/>
    </row>
    <row r="319" spans="1:10">
      <c r="A319" s="17">
        <f t="shared" ref="A319:A328" si="28">ROW()-6</f>
        <v>313</v>
      </c>
      <c r="B319" s="68"/>
      <c r="C319" s="64"/>
      <c r="D319" s="64" t="s">
        <v>350</v>
      </c>
      <c r="E319" s="64" t="s">
        <v>351</v>
      </c>
      <c r="F319" s="19" t="s">
        <v>352</v>
      </c>
      <c r="G319" s="19" t="s">
        <v>353</v>
      </c>
      <c r="H319" s="19" t="b">
        <v>1</v>
      </c>
      <c r="I319" s="72"/>
      <c r="J319" s="72"/>
    </row>
    <row r="320" spans="1:10">
      <c r="A320" s="17">
        <f t="shared" si="28"/>
        <v>314</v>
      </c>
      <c r="B320" s="20"/>
      <c r="C320" s="19"/>
      <c r="D320" s="19" t="s">
        <v>33</v>
      </c>
      <c r="E320" s="19" t="s">
        <v>41</v>
      </c>
      <c r="F320" s="19" t="s">
        <v>354</v>
      </c>
      <c r="G320" s="19"/>
      <c r="H320" s="69"/>
      <c r="I320" s="39"/>
      <c r="J320" s="39"/>
    </row>
    <row r="321" spans="1:10">
      <c r="A321" s="17">
        <f t="shared" si="28"/>
        <v>315</v>
      </c>
      <c r="B321" s="68"/>
      <c r="C321" s="64"/>
      <c r="D321" s="64" t="s">
        <v>47</v>
      </c>
      <c r="E321" s="64" t="s">
        <v>338</v>
      </c>
      <c r="F321" s="64" t="s">
        <v>49</v>
      </c>
      <c r="G321" s="64"/>
      <c r="H321" s="64" t="s">
        <v>355</v>
      </c>
      <c r="I321" s="72"/>
      <c r="J321" s="72"/>
    </row>
    <row r="322" spans="1:10">
      <c r="A322" s="17">
        <f t="shared" si="28"/>
        <v>316</v>
      </c>
      <c r="B322" s="68"/>
      <c r="C322" s="64"/>
      <c r="D322" s="64" t="s">
        <v>33</v>
      </c>
      <c r="E322" s="64" t="s">
        <v>338</v>
      </c>
      <c r="F322" s="73" t="s">
        <v>356</v>
      </c>
      <c r="G322" s="64"/>
      <c r="H322" s="64" t="s">
        <v>43</v>
      </c>
      <c r="I322" s="72"/>
      <c r="J322" s="72"/>
    </row>
    <row r="323" spans="1:10">
      <c r="A323" s="17">
        <f t="shared" si="28"/>
        <v>317</v>
      </c>
      <c r="B323" s="68"/>
      <c r="C323" s="64"/>
      <c r="D323" s="64" t="s">
        <v>33</v>
      </c>
      <c r="E323" s="64" t="s">
        <v>338</v>
      </c>
      <c r="F323" s="64" t="s">
        <v>357</v>
      </c>
      <c r="G323" s="64"/>
      <c r="H323" s="64" t="s">
        <v>43</v>
      </c>
      <c r="I323" s="72"/>
      <c r="J323" s="72"/>
    </row>
    <row r="324" spans="1:10">
      <c r="A324" s="17">
        <f t="shared" si="28"/>
        <v>318</v>
      </c>
      <c r="B324" s="68"/>
      <c r="C324" s="64"/>
      <c r="D324" s="64" t="s">
        <v>57</v>
      </c>
      <c r="E324" s="64"/>
      <c r="F324" s="64"/>
      <c r="G324" s="64"/>
      <c r="H324" s="64"/>
      <c r="I324" s="72"/>
      <c r="J324" s="72"/>
    </row>
    <row r="325" spans="1:10">
      <c r="A325" s="17">
        <f t="shared" si="28"/>
        <v>319</v>
      </c>
      <c r="B325" s="68"/>
      <c r="C325" s="64"/>
      <c r="D325" s="64" t="s">
        <v>33</v>
      </c>
      <c r="E325" s="64"/>
      <c r="F325" s="64" t="s">
        <v>358</v>
      </c>
      <c r="G325" s="64"/>
      <c r="H325" s="64" t="s">
        <v>35</v>
      </c>
      <c r="I325" s="72"/>
      <c r="J325" s="72"/>
    </row>
    <row r="326" spans="1:10">
      <c r="A326" s="17">
        <f t="shared" si="28"/>
        <v>320</v>
      </c>
      <c r="B326" s="66">
        <v>0.5</v>
      </c>
      <c r="C326" s="64"/>
      <c r="D326" s="64" t="s">
        <v>32</v>
      </c>
      <c r="E326" s="67">
        <v>0</v>
      </c>
      <c r="F326" s="67">
        <v>1</v>
      </c>
      <c r="G326" s="64"/>
      <c r="H326" s="64"/>
      <c r="I326" s="72"/>
      <c r="J326" s="72"/>
    </row>
    <row r="327" spans="1:10">
      <c r="A327" s="17">
        <f t="shared" si="28"/>
        <v>321</v>
      </c>
      <c r="B327" s="68"/>
      <c r="C327" s="64"/>
      <c r="D327" s="64" t="s">
        <v>359</v>
      </c>
      <c r="E327" s="64"/>
      <c r="F327" s="64"/>
      <c r="G327" s="64"/>
      <c r="H327" s="64"/>
      <c r="I327" s="72"/>
      <c r="J327" s="72"/>
    </row>
    <row r="328" spans="1:10">
      <c r="A328" s="17">
        <f t="shared" si="28"/>
        <v>322</v>
      </c>
      <c r="B328" s="68"/>
      <c r="C328" s="64"/>
      <c r="D328" s="64" t="s">
        <v>360</v>
      </c>
      <c r="E328" s="64"/>
      <c r="F328" s="64"/>
      <c r="G328" s="64"/>
      <c r="H328" s="64"/>
      <c r="I328" s="72"/>
      <c r="J328" s="72"/>
    </row>
    <row r="329" s="42" customFormat="1" spans="1:10">
      <c r="A329" s="17">
        <f t="shared" ref="A329:A338" si="29">ROW()-6</f>
        <v>323</v>
      </c>
      <c r="B329" s="48"/>
      <c r="C329" s="45"/>
      <c r="D329" s="49" t="s">
        <v>47</v>
      </c>
      <c r="E329" s="45" t="s">
        <v>338</v>
      </c>
      <c r="F329" s="49" t="s">
        <v>49</v>
      </c>
      <c r="G329" s="45"/>
      <c r="H329" s="45"/>
      <c r="I329" s="57"/>
      <c r="J329" s="57"/>
    </row>
    <row r="330" s="42" customFormat="1" ht="27" spans="1:10">
      <c r="A330" s="17">
        <f t="shared" si="29"/>
        <v>324</v>
      </c>
      <c r="B330" s="48"/>
      <c r="C330" s="45"/>
      <c r="D330" s="49" t="s">
        <v>33</v>
      </c>
      <c r="E330" s="45" t="s">
        <v>338</v>
      </c>
      <c r="F330" s="53" t="s">
        <v>361</v>
      </c>
      <c r="G330" s="45"/>
      <c r="H330" s="65"/>
      <c r="I330" s="57"/>
      <c r="J330" s="57"/>
    </row>
    <row r="331" s="42" customFormat="1" spans="1:10">
      <c r="A331" s="17">
        <f t="shared" si="29"/>
        <v>325</v>
      </c>
      <c r="B331" s="48"/>
      <c r="C331" s="45"/>
      <c r="D331" s="49" t="s">
        <v>33</v>
      </c>
      <c r="E331" s="45" t="s">
        <v>338</v>
      </c>
      <c r="F331" s="53" t="s">
        <v>362</v>
      </c>
      <c r="G331" s="45"/>
      <c r="H331" s="65"/>
      <c r="I331" s="57"/>
      <c r="J331" s="57"/>
    </row>
    <row r="332" s="42" customFormat="1" spans="1:10">
      <c r="A332" s="17">
        <f t="shared" si="29"/>
        <v>326</v>
      </c>
      <c r="B332" s="48"/>
      <c r="C332" s="45"/>
      <c r="D332" s="49" t="s">
        <v>33</v>
      </c>
      <c r="E332" s="45" t="s">
        <v>41</v>
      </c>
      <c r="F332" s="53" t="s">
        <v>363</v>
      </c>
      <c r="G332" s="45"/>
      <c r="H332" s="65"/>
      <c r="I332" s="57"/>
      <c r="J332" s="57"/>
    </row>
    <row r="333" s="42" customFormat="1" spans="1:10">
      <c r="A333" s="17">
        <f t="shared" si="29"/>
        <v>327</v>
      </c>
      <c r="B333" s="48"/>
      <c r="C333" s="45"/>
      <c r="D333" s="49" t="s">
        <v>33</v>
      </c>
      <c r="E333" s="45" t="s">
        <v>41</v>
      </c>
      <c r="F333" s="49" t="s">
        <v>364</v>
      </c>
      <c r="G333" s="45"/>
      <c r="H333" s="65"/>
      <c r="I333" s="57"/>
      <c r="J333" s="57"/>
    </row>
    <row r="334" s="42" customFormat="1" spans="1:10">
      <c r="A334" s="17">
        <f t="shared" si="29"/>
        <v>328</v>
      </c>
      <c r="B334" s="48"/>
      <c r="C334" s="45"/>
      <c r="D334" s="51" t="s">
        <v>33</v>
      </c>
      <c r="E334" s="51" t="s">
        <v>41</v>
      </c>
      <c r="F334" s="64" t="s">
        <v>365</v>
      </c>
      <c r="G334" s="45"/>
      <c r="H334" s="45" t="s">
        <v>43</v>
      </c>
      <c r="I334" s="57"/>
      <c r="J334" s="57"/>
    </row>
    <row r="335" s="42" customFormat="1" spans="1:10">
      <c r="A335" s="17">
        <f t="shared" si="29"/>
        <v>329</v>
      </c>
      <c r="B335" s="48"/>
      <c r="C335" s="45"/>
      <c r="D335" s="51" t="s">
        <v>33</v>
      </c>
      <c r="E335" s="51" t="s">
        <v>338</v>
      </c>
      <c r="F335" s="73" t="s">
        <v>366</v>
      </c>
      <c r="G335" s="45"/>
      <c r="H335" s="45" t="s">
        <v>43</v>
      </c>
      <c r="I335" s="57"/>
      <c r="J335" s="57"/>
    </row>
    <row r="336" s="42" customFormat="1" ht="27" spans="1:10">
      <c r="A336" s="17">
        <f t="shared" si="29"/>
        <v>330</v>
      </c>
      <c r="B336" s="48"/>
      <c r="C336" s="45"/>
      <c r="D336" s="51" t="s">
        <v>33</v>
      </c>
      <c r="E336" s="51" t="s">
        <v>338</v>
      </c>
      <c r="F336" s="73" t="s">
        <v>367</v>
      </c>
      <c r="G336" s="45"/>
      <c r="H336" s="45" t="s">
        <v>43</v>
      </c>
      <c r="I336" s="57"/>
      <c r="J336" s="57"/>
    </row>
    <row r="337" s="42" customFormat="1" ht="27" spans="1:10">
      <c r="A337" s="17">
        <f t="shared" si="29"/>
        <v>331</v>
      </c>
      <c r="B337" s="48"/>
      <c r="C337" s="45"/>
      <c r="D337" s="51" t="s">
        <v>33</v>
      </c>
      <c r="E337" s="51" t="s">
        <v>338</v>
      </c>
      <c r="F337" s="73" t="s">
        <v>368</v>
      </c>
      <c r="G337" s="45"/>
      <c r="H337" s="45" t="s">
        <v>43</v>
      </c>
      <c r="I337" s="57"/>
      <c r="J337" s="57"/>
    </row>
    <row r="338" s="42" customFormat="1" spans="1:10">
      <c r="A338" s="17">
        <f t="shared" si="29"/>
        <v>332</v>
      </c>
      <c r="B338" s="48"/>
      <c r="C338" s="45"/>
      <c r="D338" s="51" t="s">
        <v>33</v>
      </c>
      <c r="E338" s="51" t="s">
        <v>41</v>
      </c>
      <c r="F338" s="64" t="s">
        <v>369</v>
      </c>
      <c r="G338" s="45"/>
      <c r="H338" s="45" t="s">
        <v>43</v>
      </c>
      <c r="I338" s="57"/>
      <c r="J338" s="57"/>
    </row>
    <row r="339" spans="1:10">
      <c r="A339" s="17">
        <f t="shared" ref="A339:A348" si="30">ROW()-6</f>
        <v>333</v>
      </c>
      <c r="B339" s="50"/>
      <c r="C339" s="51"/>
      <c r="D339" s="64" t="s">
        <v>47</v>
      </c>
      <c r="E339" s="51" t="s">
        <v>58</v>
      </c>
      <c r="F339" s="64" t="s">
        <v>52</v>
      </c>
      <c r="G339" s="51" t="s">
        <v>103</v>
      </c>
      <c r="H339" s="51"/>
      <c r="I339" s="78"/>
      <c r="J339" s="78"/>
    </row>
    <row r="340" spans="1:10">
      <c r="A340" s="17">
        <f t="shared" si="30"/>
        <v>334</v>
      </c>
      <c r="B340" s="48"/>
      <c r="C340" s="45"/>
      <c r="D340" s="51" t="s">
        <v>33</v>
      </c>
      <c r="E340" s="51" t="s">
        <v>58</v>
      </c>
      <c r="F340" s="73" t="s">
        <v>370</v>
      </c>
      <c r="G340" s="45"/>
      <c r="H340" s="45" t="s">
        <v>43</v>
      </c>
      <c r="I340" s="57"/>
      <c r="J340" s="57"/>
    </row>
    <row r="341" spans="1:10">
      <c r="A341" s="17">
        <f t="shared" si="30"/>
        <v>335</v>
      </c>
      <c r="B341" s="48"/>
      <c r="C341" s="45"/>
      <c r="D341" s="51" t="s">
        <v>33</v>
      </c>
      <c r="E341" s="51" t="s">
        <v>41</v>
      </c>
      <c r="F341" s="64" t="s">
        <v>371</v>
      </c>
      <c r="G341" s="45"/>
      <c r="H341" s="45" t="s">
        <v>43</v>
      </c>
      <c r="I341" s="57"/>
      <c r="J341" s="57"/>
    </row>
    <row r="342" spans="1:10">
      <c r="A342" s="17">
        <f t="shared" si="30"/>
        <v>336</v>
      </c>
      <c r="B342" s="48"/>
      <c r="C342" s="45"/>
      <c r="D342" s="49" t="s">
        <v>57</v>
      </c>
      <c r="E342" s="45" t="s">
        <v>58</v>
      </c>
      <c r="F342" s="49"/>
      <c r="G342" s="45"/>
      <c r="H342" s="45"/>
      <c r="I342" s="57"/>
      <c r="J342" s="57"/>
    </row>
    <row r="343" s="42" customFormat="1" spans="1:10">
      <c r="A343" s="17">
        <f t="shared" si="30"/>
        <v>337</v>
      </c>
      <c r="B343" s="48"/>
      <c r="C343" s="45"/>
      <c r="D343" s="49" t="s">
        <v>33</v>
      </c>
      <c r="E343" s="45" t="s">
        <v>41</v>
      </c>
      <c r="F343" s="49" t="s">
        <v>372</v>
      </c>
      <c r="G343" s="45"/>
      <c r="H343" s="65"/>
      <c r="I343" s="57"/>
      <c r="J343" s="57"/>
    </row>
    <row r="344" s="42" customFormat="1" spans="1:10">
      <c r="A344" s="17">
        <f t="shared" si="30"/>
        <v>338</v>
      </c>
      <c r="B344" s="48"/>
      <c r="C344" s="45"/>
      <c r="D344" s="49" t="s">
        <v>33</v>
      </c>
      <c r="E344" s="45" t="s">
        <v>338</v>
      </c>
      <c r="F344" s="49" t="s">
        <v>373</v>
      </c>
      <c r="G344" s="45"/>
      <c r="H344" s="65"/>
      <c r="I344" s="57"/>
      <c r="J344" s="57"/>
    </row>
    <row r="345" customFormat="1" spans="1:10">
      <c r="A345" s="17">
        <f t="shared" si="30"/>
        <v>339</v>
      </c>
      <c r="B345" s="48"/>
      <c r="C345" s="45"/>
      <c r="D345" s="51" t="s">
        <v>33</v>
      </c>
      <c r="E345" s="51" t="s">
        <v>338</v>
      </c>
      <c r="F345" s="73" t="s">
        <v>374</v>
      </c>
      <c r="G345" s="45"/>
      <c r="H345" s="45" t="s">
        <v>43</v>
      </c>
      <c r="I345" s="57"/>
      <c r="J345" s="57"/>
    </row>
    <row r="346" s="42" customFormat="1" spans="1:10">
      <c r="A346" s="17">
        <f t="shared" si="30"/>
        <v>340</v>
      </c>
      <c r="B346" s="48"/>
      <c r="C346" s="45"/>
      <c r="D346" s="49" t="s">
        <v>33</v>
      </c>
      <c r="E346" s="45" t="s">
        <v>41</v>
      </c>
      <c r="F346" s="49" t="s">
        <v>375</v>
      </c>
      <c r="G346" s="45"/>
      <c r="H346" s="65"/>
      <c r="I346" s="57"/>
      <c r="J346" s="57"/>
    </row>
    <row r="347" s="42" customFormat="1" spans="1:10">
      <c r="A347" s="17">
        <f t="shared" si="30"/>
        <v>341</v>
      </c>
      <c r="B347" s="48"/>
      <c r="C347" s="45"/>
      <c r="D347" s="49" t="s">
        <v>33</v>
      </c>
      <c r="E347" s="45" t="s">
        <v>338</v>
      </c>
      <c r="F347" s="53" t="s">
        <v>376</v>
      </c>
      <c r="G347" s="45"/>
      <c r="H347" s="65"/>
      <c r="I347" s="57"/>
      <c r="J347" s="57"/>
    </row>
    <row r="348" s="42" customFormat="1" ht="27" spans="1:10">
      <c r="A348" s="17">
        <f t="shared" si="30"/>
        <v>342</v>
      </c>
      <c r="B348" s="48"/>
      <c r="C348" s="45"/>
      <c r="D348" s="49" t="s">
        <v>33</v>
      </c>
      <c r="E348" s="45" t="s">
        <v>338</v>
      </c>
      <c r="F348" s="74" t="s">
        <v>377</v>
      </c>
      <c r="G348" s="45"/>
      <c r="H348" s="65"/>
      <c r="I348" s="57"/>
      <c r="J348" s="57"/>
    </row>
    <row r="349" s="42" customFormat="1" spans="1:10">
      <c r="A349" s="17">
        <f t="shared" ref="A349:A360" si="31">ROW()-6</f>
        <v>343</v>
      </c>
      <c r="B349" s="48"/>
      <c r="C349" s="45"/>
      <c r="D349" s="49" t="s">
        <v>33</v>
      </c>
      <c r="E349" s="45" t="s">
        <v>338</v>
      </c>
      <c r="F349" s="49" t="s">
        <v>378</v>
      </c>
      <c r="G349" s="45"/>
      <c r="H349" s="65"/>
      <c r="I349" s="57"/>
      <c r="J349" s="57"/>
    </row>
    <row r="350" spans="1:10">
      <c r="A350" s="17">
        <f t="shared" si="31"/>
        <v>344</v>
      </c>
      <c r="B350" s="48"/>
      <c r="C350" s="45"/>
      <c r="D350" s="49" t="s">
        <v>33</v>
      </c>
      <c r="E350" s="45" t="s">
        <v>41</v>
      </c>
      <c r="F350" s="49" t="s">
        <v>379</v>
      </c>
      <c r="G350" s="45"/>
      <c r="H350" s="65"/>
      <c r="I350" s="57"/>
      <c r="J350" s="57"/>
    </row>
    <row r="351" spans="1:10">
      <c r="A351" s="17">
        <f t="shared" si="31"/>
        <v>345</v>
      </c>
      <c r="B351" s="48"/>
      <c r="C351" s="45"/>
      <c r="D351" s="49" t="s">
        <v>33</v>
      </c>
      <c r="E351" s="45" t="s">
        <v>41</v>
      </c>
      <c r="F351" s="49" t="s">
        <v>380</v>
      </c>
      <c r="G351" s="45"/>
      <c r="H351" s="65"/>
      <c r="I351" s="57"/>
      <c r="J351" s="57"/>
    </row>
    <row r="352" spans="1:10">
      <c r="A352" s="17">
        <f t="shared" si="31"/>
        <v>346</v>
      </c>
      <c r="B352" s="50"/>
      <c r="C352" s="51"/>
      <c r="D352" s="64" t="s">
        <v>57</v>
      </c>
      <c r="E352" s="51"/>
      <c r="F352" s="51"/>
      <c r="G352" s="51"/>
      <c r="H352" s="51"/>
      <c r="I352" s="58"/>
      <c r="J352" s="58"/>
    </row>
    <row r="353" spans="1:10">
      <c r="A353" s="17">
        <f t="shared" si="31"/>
        <v>347</v>
      </c>
      <c r="B353" s="50" t="s">
        <v>78</v>
      </c>
      <c r="C353" s="51"/>
      <c r="D353" s="64" t="s">
        <v>30</v>
      </c>
      <c r="E353" s="64" t="s">
        <v>381</v>
      </c>
      <c r="F353" s="75">
        <v>4</v>
      </c>
      <c r="G353" s="51"/>
      <c r="H353" s="51"/>
      <c r="I353" s="58"/>
      <c r="J353" s="58"/>
    </row>
    <row r="354" spans="1:10">
      <c r="A354" s="17">
        <f t="shared" si="31"/>
        <v>348</v>
      </c>
      <c r="B354" s="50"/>
      <c r="C354" s="51"/>
      <c r="D354" s="64" t="s">
        <v>30</v>
      </c>
      <c r="E354" s="64" t="s">
        <v>382</v>
      </c>
      <c r="F354" s="75">
        <v>1</v>
      </c>
      <c r="G354" s="51"/>
      <c r="H354" s="51"/>
      <c r="I354" s="58"/>
      <c r="J354" s="58"/>
    </row>
    <row r="355" spans="1:10">
      <c r="A355" s="17">
        <f t="shared" si="31"/>
        <v>349</v>
      </c>
      <c r="B355" s="20"/>
      <c r="C355" s="19"/>
      <c r="D355" s="41" t="s">
        <v>87</v>
      </c>
      <c r="E355" s="41" t="s">
        <v>383</v>
      </c>
      <c r="F355" s="19"/>
      <c r="G355" s="19"/>
      <c r="H355" s="19"/>
      <c r="I355" s="34"/>
      <c r="J355" s="33"/>
    </row>
    <row r="356" spans="1:10">
      <c r="A356" s="17">
        <f t="shared" si="31"/>
        <v>350</v>
      </c>
      <c r="B356" s="20"/>
      <c r="C356" s="19"/>
      <c r="D356" s="47" t="s">
        <v>89</v>
      </c>
      <c r="E356" s="47"/>
      <c r="F356" s="19"/>
      <c r="G356" s="19"/>
      <c r="H356" s="19"/>
      <c r="I356" s="34"/>
      <c r="J356" s="33"/>
    </row>
    <row r="357" spans="1:10">
      <c r="A357" s="17">
        <f t="shared" si="31"/>
        <v>351</v>
      </c>
      <c r="B357" s="48"/>
      <c r="C357" s="45"/>
      <c r="D357" s="76" t="s">
        <v>75</v>
      </c>
      <c r="E357" s="45"/>
      <c r="F357" s="76" t="s">
        <v>76</v>
      </c>
      <c r="G357" s="45"/>
      <c r="H357" s="45"/>
      <c r="I357" s="57"/>
      <c r="J357" s="57"/>
    </row>
    <row r="358" spans="1:10">
      <c r="A358" s="17">
        <f t="shared" si="31"/>
        <v>352</v>
      </c>
      <c r="B358" s="48"/>
      <c r="C358" s="45"/>
      <c r="D358" s="49"/>
      <c r="E358" s="45"/>
      <c r="F358" s="49"/>
      <c r="G358" s="45"/>
      <c r="H358" s="45"/>
      <c r="I358" s="57"/>
      <c r="J358" s="57"/>
    </row>
    <row r="359" spans="1:10">
      <c r="A359" s="17">
        <f t="shared" si="31"/>
        <v>353</v>
      </c>
      <c r="B359" s="77" t="s">
        <v>384</v>
      </c>
      <c r="C359" s="45"/>
      <c r="D359" s="49"/>
      <c r="E359" s="45"/>
      <c r="F359" s="45"/>
      <c r="G359" s="45"/>
      <c r="H359" s="45"/>
      <c r="I359" s="57"/>
      <c r="J359" s="57"/>
    </row>
    <row r="360" spans="1:10">
      <c r="A360" s="17">
        <f t="shared" si="31"/>
        <v>354</v>
      </c>
      <c r="B360" s="48"/>
      <c r="C360" s="45"/>
      <c r="D360" s="19" t="s">
        <v>27</v>
      </c>
      <c r="E360" s="19" t="s">
        <v>28</v>
      </c>
      <c r="F360" s="19" t="s">
        <v>29</v>
      </c>
      <c r="G360" s="45"/>
      <c r="H360" s="45"/>
      <c r="I360" s="57"/>
      <c r="J360" s="57"/>
    </row>
    <row r="361" spans="1:10">
      <c r="A361" s="17">
        <f t="shared" ref="A361:A370" si="32">ROW()-6</f>
        <v>355</v>
      </c>
      <c r="B361" s="50"/>
      <c r="C361" s="51"/>
      <c r="D361" s="64" t="s">
        <v>30</v>
      </c>
      <c r="E361" s="64" t="s">
        <v>381</v>
      </c>
      <c r="F361" s="75">
        <v>3</v>
      </c>
      <c r="G361" s="51"/>
      <c r="H361" s="51"/>
      <c r="I361" s="58"/>
      <c r="J361" s="58"/>
    </row>
    <row r="362" spans="1:10">
      <c r="A362" s="17">
        <f t="shared" si="32"/>
        <v>356</v>
      </c>
      <c r="B362" s="50"/>
      <c r="C362" s="51"/>
      <c r="D362" s="51" t="s">
        <v>47</v>
      </c>
      <c r="E362" s="51" t="s">
        <v>338</v>
      </c>
      <c r="F362" s="51" t="s">
        <v>49</v>
      </c>
      <c r="G362" s="51"/>
      <c r="H362" s="51"/>
      <c r="I362" s="58"/>
      <c r="J362" s="58"/>
    </row>
    <row r="363" ht="27" spans="1:10">
      <c r="A363" s="17">
        <f t="shared" si="32"/>
        <v>357</v>
      </c>
      <c r="B363" s="48"/>
      <c r="C363" s="45"/>
      <c r="D363" s="23" t="s">
        <v>6</v>
      </c>
      <c r="E363" s="19"/>
      <c r="F363" s="23" t="s">
        <v>385</v>
      </c>
      <c r="G363" s="45"/>
      <c r="H363" s="45"/>
      <c r="I363" s="57"/>
      <c r="J363" s="57"/>
    </row>
    <row r="364" spans="1:10">
      <c r="A364" s="17">
        <f t="shared" si="32"/>
        <v>358</v>
      </c>
      <c r="B364" s="48"/>
      <c r="C364" s="45"/>
      <c r="D364" s="76" t="s">
        <v>75</v>
      </c>
      <c r="E364" s="45"/>
      <c r="F364" s="76" t="s">
        <v>76</v>
      </c>
      <c r="G364" s="45"/>
      <c r="H364" s="45"/>
      <c r="I364" s="57"/>
      <c r="J364" s="57"/>
    </row>
    <row r="365" spans="1:10">
      <c r="A365" s="17">
        <f t="shared" si="32"/>
        <v>359</v>
      </c>
      <c r="B365" s="48"/>
      <c r="C365" s="45"/>
      <c r="D365" s="19"/>
      <c r="E365" s="19"/>
      <c r="F365" s="19"/>
      <c r="G365" s="45"/>
      <c r="H365" s="45"/>
      <c r="I365" s="57"/>
      <c r="J365" s="57"/>
    </row>
    <row r="366" spans="1:10">
      <c r="A366" s="17">
        <f t="shared" si="32"/>
        <v>360</v>
      </c>
      <c r="B366" s="48"/>
      <c r="C366" s="45"/>
      <c r="D366" s="19"/>
      <c r="E366" s="19"/>
      <c r="F366" s="19"/>
      <c r="G366" s="45"/>
      <c r="H366" s="45"/>
      <c r="I366" s="57"/>
      <c r="J366" s="57"/>
    </row>
    <row r="367" spans="1:10">
      <c r="A367" s="17">
        <f t="shared" si="32"/>
        <v>361</v>
      </c>
      <c r="B367" s="48"/>
      <c r="C367" s="45"/>
      <c r="D367" s="19"/>
      <c r="E367" s="19"/>
      <c r="F367" s="19"/>
      <c r="G367" s="45"/>
      <c r="H367" s="45"/>
      <c r="I367" s="57"/>
      <c r="J367" s="57"/>
    </row>
    <row r="368" ht="27" spans="1:10">
      <c r="A368" s="17">
        <f t="shared" si="32"/>
        <v>362</v>
      </c>
      <c r="B368" s="77" t="s">
        <v>386</v>
      </c>
      <c r="C368" s="45"/>
      <c r="D368" s="19"/>
      <c r="E368" s="19"/>
      <c r="F368" s="19"/>
      <c r="G368" s="45"/>
      <c r="H368" s="45"/>
      <c r="I368" s="57"/>
      <c r="J368" s="57"/>
    </row>
    <row r="369" s="43" customFormat="1" spans="1:10">
      <c r="A369" s="17">
        <f t="shared" si="32"/>
        <v>363</v>
      </c>
      <c r="B369" s="48"/>
      <c r="C369" s="45"/>
      <c r="D369" s="19" t="s">
        <v>83</v>
      </c>
      <c r="E369" s="19"/>
      <c r="F369" s="19"/>
      <c r="G369" s="45"/>
      <c r="H369" s="45"/>
      <c r="I369" s="79"/>
      <c r="J369" s="79"/>
    </row>
    <row r="370" spans="1:10">
      <c r="A370" s="17">
        <f t="shared" si="32"/>
        <v>364</v>
      </c>
      <c r="B370" s="20"/>
      <c r="C370" s="19"/>
      <c r="D370" s="23" t="s">
        <v>75</v>
      </c>
      <c r="E370" s="19"/>
      <c r="F370" s="27" t="s">
        <v>387</v>
      </c>
      <c r="G370" s="19"/>
      <c r="H370" s="19"/>
      <c r="I370" s="33"/>
      <c r="J370" s="35"/>
    </row>
    <row r="371" spans="1:10">
      <c r="A371" s="17">
        <f t="shared" ref="A371:A383" si="33">ROW()-6</f>
        <v>365</v>
      </c>
      <c r="B371" s="20"/>
      <c r="C371" s="19"/>
      <c r="D371" s="19"/>
      <c r="E371" s="19"/>
      <c r="F371" s="22"/>
      <c r="G371" s="19"/>
      <c r="H371" s="19"/>
      <c r="I371" s="33"/>
      <c r="J371" s="35"/>
    </row>
    <row r="372" ht="27" spans="1:10">
      <c r="A372" s="17">
        <f t="shared" si="33"/>
        <v>366</v>
      </c>
      <c r="B372" s="28" t="s">
        <v>388</v>
      </c>
      <c r="C372" s="22"/>
      <c r="D372" s="19"/>
      <c r="E372" s="19"/>
      <c r="F372" s="19"/>
      <c r="G372" s="19"/>
      <c r="H372" s="19"/>
      <c r="I372" s="33"/>
      <c r="J372" s="35"/>
    </row>
    <row r="373" spans="1:10">
      <c r="A373" s="17">
        <f t="shared" si="33"/>
        <v>367</v>
      </c>
      <c r="B373" s="26"/>
      <c r="C373" s="22"/>
      <c r="D373" s="19" t="s">
        <v>33</v>
      </c>
      <c r="E373" s="19"/>
      <c r="F373" s="19" t="s">
        <v>389</v>
      </c>
      <c r="G373" s="19"/>
      <c r="H373" s="51" t="s">
        <v>35</v>
      </c>
      <c r="I373" s="33"/>
      <c r="J373" s="35"/>
    </row>
    <row r="374" spans="1:10">
      <c r="A374" s="17">
        <f t="shared" si="33"/>
        <v>368</v>
      </c>
      <c r="B374" s="26"/>
      <c r="C374" s="22"/>
      <c r="D374" s="64" t="s">
        <v>30</v>
      </c>
      <c r="E374" s="64" t="s">
        <v>381</v>
      </c>
      <c r="F374" s="75">
        <v>4</v>
      </c>
      <c r="G374" s="19"/>
      <c r="H374" s="19"/>
      <c r="I374" s="33"/>
      <c r="J374" s="35"/>
    </row>
    <row r="375" spans="1:10">
      <c r="A375" s="17">
        <f t="shared" si="33"/>
        <v>369</v>
      </c>
      <c r="B375" s="26"/>
      <c r="C375" s="22"/>
      <c r="D375" s="76" t="s">
        <v>75</v>
      </c>
      <c r="E375" s="45"/>
      <c r="F375" s="76" t="s">
        <v>76</v>
      </c>
      <c r="G375" s="19"/>
      <c r="H375" s="19"/>
      <c r="I375" s="33"/>
      <c r="J375" s="35"/>
    </row>
    <row r="376" spans="1:10">
      <c r="A376" s="17">
        <f t="shared" si="33"/>
        <v>370</v>
      </c>
      <c r="B376" s="26"/>
      <c r="C376" s="22"/>
      <c r="D376" s="19"/>
      <c r="E376" s="19"/>
      <c r="F376" s="19"/>
      <c r="G376" s="19"/>
      <c r="H376" s="19"/>
      <c r="I376" s="33"/>
      <c r="J376" s="35"/>
    </row>
    <row r="377" spans="1:10">
      <c r="A377" s="17">
        <f t="shared" si="33"/>
        <v>371</v>
      </c>
      <c r="B377" s="28" t="s">
        <v>390</v>
      </c>
      <c r="C377" s="22"/>
      <c r="D377" s="19"/>
      <c r="E377" s="19"/>
      <c r="F377" s="19"/>
      <c r="G377" s="19"/>
      <c r="H377" s="19"/>
      <c r="I377" s="33"/>
      <c r="J377" s="35"/>
    </row>
    <row r="378" spans="1:10">
      <c r="A378" s="17">
        <f t="shared" si="33"/>
        <v>372</v>
      </c>
      <c r="B378" s="26"/>
      <c r="C378" s="22"/>
      <c r="D378" s="19" t="s">
        <v>25</v>
      </c>
      <c r="E378" s="19" t="s">
        <v>26</v>
      </c>
      <c r="F378" s="19"/>
      <c r="G378" s="19"/>
      <c r="H378" s="19"/>
      <c r="I378" s="33"/>
      <c r="J378" s="35"/>
    </row>
    <row r="379" spans="1:10">
      <c r="A379" s="17">
        <f t="shared" si="33"/>
        <v>373</v>
      </c>
      <c r="B379" s="20"/>
      <c r="C379" s="19"/>
      <c r="D379" s="19" t="s">
        <v>27</v>
      </c>
      <c r="E379" s="19" t="s">
        <v>28</v>
      </c>
      <c r="F379" s="19" t="s">
        <v>29</v>
      </c>
      <c r="G379" s="19"/>
      <c r="H379" s="19"/>
      <c r="I379" s="33"/>
      <c r="J379" s="35"/>
    </row>
    <row r="380" spans="1:10">
      <c r="A380" s="17">
        <f t="shared" si="33"/>
        <v>374</v>
      </c>
      <c r="B380" s="50"/>
      <c r="C380" s="51"/>
      <c r="D380" s="64" t="s">
        <v>30</v>
      </c>
      <c r="E380" s="64" t="s">
        <v>381</v>
      </c>
      <c r="F380" s="75">
        <v>3</v>
      </c>
      <c r="G380" s="51"/>
      <c r="H380" s="51"/>
      <c r="I380" s="58"/>
      <c r="J380" s="58"/>
    </row>
    <row r="381" spans="1:10">
      <c r="A381" s="17">
        <f t="shared" si="33"/>
        <v>375</v>
      </c>
      <c r="B381" s="50"/>
      <c r="C381" s="51"/>
      <c r="D381" s="64" t="s">
        <v>95</v>
      </c>
      <c r="E381" s="64" t="s">
        <v>96</v>
      </c>
      <c r="F381" s="51"/>
      <c r="G381" s="51"/>
      <c r="H381" s="51"/>
      <c r="I381" s="58"/>
      <c r="J381" s="58"/>
    </row>
    <row r="382" spans="1:10">
      <c r="A382" s="17">
        <f t="shared" si="33"/>
        <v>376</v>
      </c>
      <c r="B382" s="50"/>
      <c r="C382" s="51"/>
      <c r="D382" s="64" t="s">
        <v>32</v>
      </c>
      <c r="E382" s="64">
        <v>0</v>
      </c>
      <c r="F382" s="75">
        <v>1</v>
      </c>
      <c r="G382" s="51"/>
      <c r="H382" s="51"/>
      <c r="I382" s="58"/>
      <c r="J382" s="58"/>
    </row>
    <row r="383" s="44" customFormat="1" spans="1:10">
      <c r="A383" s="17">
        <f t="shared" si="33"/>
        <v>377</v>
      </c>
      <c r="B383" s="50"/>
      <c r="C383" s="51"/>
      <c r="D383" s="64" t="s">
        <v>36</v>
      </c>
      <c r="E383" s="64" t="s">
        <v>154</v>
      </c>
      <c r="F383" s="51"/>
      <c r="G383" s="51"/>
      <c r="H383" s="51"/>
      <c r="I383" s="80"/>
      <c r="J383" s="80"/>
    </row>
    <row r="384" spans="1:10">
      <c r="A384" s="17">
        <f t="shared" ref="A384:A391" si="34">ROW()-6</f>
        <v>378</v>
      </c>
      <c r="B384" s="50"/>
      <c r="C384" s="51"/>
      <c r="D384" s="64" t="s">
        <v>47</v>
      </c>
      <c r="E384" s="64" t="s">
        <v>338</v>
      </c>
      <c r="F384" s="51" t="s">
        <v>49</v>
      </c>
      <c r="G384" s="51"/>
      <c r="H384" s="51"/>
      <c r="I384" s="58"/>
      <c r="J384" s="58"/>
    </row>
    <row r="385" spans="1:10">
      <c r="A385" s="17">
        <f t="shared" si="34"/>
        <v>379</v>
      </c>
      <c r="B385" s="50"/>
      <c r="C385" s="51"/>
      <c r="D385" s="64" t="s">
        <v>33</v>
      </c>
      <c r="E385" s="64" t="s">
        <v>338</v>
      </c>
      <c r="F385" s="81" t="s">
        <v>391</v>
      </c>
      <c r="G385" s="51"/>
      <c r="H385" s="82"/>
      <c r="I385" s="58"/>
      <c r="J385" s="58"/>
    </row>
    <row r="386" spans="1:10">
      <c r="A386" s="17">
        <f t="shared" si="34"/>
        <v>380</v>
      </c>
      <c r="B386" s="50"/>
      <c r="C386" s="51"/>
      <c r="D386" s="64" t="s">
        <v>33</v>
      </c>
      <c r="E386" s="64" t="s">
        <v>338</v>
      </c>
      <c r="F386" s="51" t="s">
        <v>392</v>
      </c>
      <c r="G386" s="51"/>
      <c r="H386" s="82"/>
      <c r="I386" s="58"/>
      <c r="J386" s="58"/>
    </row>
    <row r="387" spans="1:10">
      <c r="A387" s="17">
        <f t="shared" si="34"/>
        <v>381</v>
      </c>
      <c r="B387" s="50"/>
      <c r="C387" s="51"/>
      <c r="D387" s="64" t="s">
        <v>33</v>
      </c>
      <c r="E387" s="64" t="s">
        <v>338</v>
      </c>
      <c r="F387" s="51" t="s">
        <v>393</v>
      </c>
      <c r="G387" s="51"/>
      <c r="H387" s="82"/>
      <c r="I387" s="58"/>
      <c r="J387" s="58"/>
    </row>
    <row r="388" spans="1:10">
      <c r="A388" s="17">
        <f t="shared" si="34"/>
        <v>382</v>
      </c>
      <c r="B388" s="50"/>
      <c r="C388" s="51"/>
      <c r="D388" s="51" t="s">
        <v>33</v>
      </c>
      <c r="E388" s="51" t="s">
        <v>338</v>
      </c>
      <c r="F388" s="64" t="s">
        <v>394</v>
      </c>
      <c r="G388" s="51"/>
      <c r="H388" s="51" t="s">
        <v>43</v>
      </c>
      <c r="I388" s="84"/>
      <c r="J388" s="84"/>
    </row>
    <row r="389" spans="1:10">
      <c r="A389" s="17">
        <f t="shared" si="34"/>
        <v>383</v>
      </c>
      <c r="B389" s="50"/>
      <c r="C389" s="51"/>
      <c r="D389" s="51" t="s">
        <v>33</v>
      </c>
      <c r="E389" s="51" t="s">
        <v>338</v>
      </c>
      <c r="F389" s="51" t="s">
        <v>395</v>
      </c>
      <c r="G389" s="51"/>
      <c r="H389" s="51" t="s">
        <v>43</v>
      </c>
      <c r="I389" s="84"/>
      <c r="J389" s="84"/>
    </row>
    <row r="390" spans="1:10">
      <c r="A390" s="17">
        <f t="shared" si="34"/>
        <v>384</v>
      </c>
      <c r="B390" s="50"/>
      <c r="C390" s="51"/>
      <c r="D390" s="51" t="s">
        <v>33</v>
      </c>
      <c r="E390" s="51" t="s">
        <v>338</v>
      </c>
      <c r="F390" s="51" t="s">
        <v>396</v>
      </c>
      <c r="G390" s="51"/>
      <c r="H390" s="51" t="s">
        <v>43</v>
      </c>
      <c r="I390" s="84"/>
      <c r="J390" s="84"/>
    </row>
    <row r="391" spans="1:10">
      <c r="A391" s="17">
        <f t="shared" si="34"/>
        <v>385</v>
      </c>
      <c r="B391" s="26"/>
      <c r="C391" s="22"/>
      <c r="D391" s="22" t="s">
        <v>47</v>
      </c>
      <c r="E391" s="51" t="s">
        <v>51</v>
      </c>
      <c r="F391" s="22" t="s">
        <v>49</v>
      </c>
      <c r="G391" s="22" t="s">
        <v>397</v>
      </c>
      <c r="H391" s="22"/>
      <c r="I391" s="85"/>
      <c r="J391" s="85"/>
    </row>
    <row r="392" spans="1:10">
      <c r="A392" s="17">
        <f t="shared" ref="A392:A401" si="35">ROW()-6</f>
        <v>386</v>
      </c>
      <c r="B392" s="50"/>
      <c r="C392" s="51"/>
      <c r="D392" s="51" t="s">
        <v>33</v>
      </c>
      <c r="E392" s="51" t="s">
        <v>51</v>
      </c>
      <c r="F392" s="81" t="s">
        <v>398</v>
      </c>
      <c r="G392" s="51"/>
      <c r="H392" s="51" t="s">
        <v>43</v>
      </c>
      <c r="I392" s="84"/>
      <c r="J392" s="84"/>
    </row>
    <row r="393" spans="1:10">
      <c r="A393" s="17">
        <f t="shared" si="35"/>
        <v>387</v>
      </c>
      <c r="B393" s="50"/>
      <c r="C393" s="51"/>
      <c r="D393" s="64" t="s">
        <v>57</v>
      </c>
      <c r="E393" s="64"/>
      <c r="F393" s="51"/>
      <c r="G393" s="51"/>
      <c r="H393" s="51"/>
      <c r="I393" s="58"/>
      <c r="J393" s="58"/>
    </row>
    <row r="394" spans="1:10">
      <c r="A394" s="17">
        <f t="shared" si="35"/>
        <v>388</v>
      </c>
      <c r="B394" s="20" t="s">
        <v>399</v>
      </c>
      <c r="C394" s="19"/>
      <c r="D394" s="41" t="s">
        <v>87</v>
      </c>
      <c r="E394" s="41" t="s">
        <v>400</v>
      </c>
      <c r="F394" s="19"/>
      <c r="G394" s="19"/>
      <c r="H394" s="19"/>
      <c r="I394" s="33"/>
      <c r="J394" s="35"/>
    </row>
    <row r="395" spans="1:10">
      <c r="A395" s="17">
        <f t="shared" si="35"/>
        <v>389</v>
      </c>
      <c r="B395" s="48"/>
      <c r="C395" s="45"/>
      <c r="D395" s="45" t="s">
        <v>33</v>
      </c>
      <c r="E395" s="45" t="s">
        <v>41</v>
      </c>
      <c r="F395" s="45" t="s">
        <v>401</v>
      </c>
      <c r="G395" s="45"/>
      <c r="H395" s="45" t="s">
        <v>43</v>
      </c>
      <c r="I395" s="57"/>
      <c r="J395" s="57"/>
    </row>
    <row r="396" spans="1:10">
      <c r="A396" s="17">
        <f t="shared" si="35"/>
        <v>390</v>
      </c>
      <c r="B396" s="48"/>
      <c r="C396" s="45"/>
      <c r="D396" s="45" t="s">
        <v>33</v>
      </c>
      <c r="E396" s="45" t="s">
        <v>41</v>
      </c>
      <c r="F396" s="45" t="s">
        <v>402</v>
      </c>
      <c r="G396" s="45"/>
      <c r="H396" s="45" t="s">
        <v>43</v>
      </c>
      <c r="I396" s="57"/>
      <c r="J396" s="57"/>
    </row>
    <row r="397" spans="1:10">
      <c r="A397" s="17">
        <f t="shared" si="35"/>
        <v>391</v>
      </c>
      <c r="B397" s="50"/>
      <c r="C397" s="51"/>
      <c r="D397" s="51" t="s">
        <v>47</v>
      </c>
      <c r="E397" s="51" t="s">
        <v>48</v>
      </c>
      <c r="F397" s="51" t="s">
        <v>49</v>
      </c>
      <c r="G397" s="51" t="s">
        <v>263</v>
      </c>
      <c r="H397" s="51"/>
      <c r="I397" s="86"/>
      <c r="J397" s="86"/>
    </row>
    <row r="398" ht="27" spans="1:10">
      <c r="A398" s="17">
        <f t="shared" si="35"/>
        <v>392</v>
      </c>
      <c r="B398" s="48"/>
      <c r="C398" s="45"/>
      <c r="D398" s="45" t="s">
        <v>33</v>
      </c>
      <c r="E398" s="45" t="s">
        <v>48</v>
      </c>
      <c r="F398" s="52" t="s">
        <v>403</v>
      </c>
      <c r="G398" s="45"/>
      <c r="H398" s="45" t="s">
        <v>43</v>
      </c>
      <c r="I398" s="57"/>
      <c r="J398" s="57"/>
    </row>
    <row r="399" ht="27" spans="1:10">
      <c r="A399" s="17">
        <f t="shared" si="35"/>
        <v>393</v>
      </c>
      <c r="B399" s="48"/>
      <c r="C399" s="45"/>
      <c r="D399" s="45" t="s">
        <v>33</v>
      </c>
      <c r="E399" s="45" t="s">
        <v>134</v>
      </c>
      <c r="F399" s="49" t="s">
        <v>404</v>
      </c>
      <c r="G399" s="45"/>
      <c r="H399" s="45" t="s">
        <v>136</v>
      </c>
      <c r="I399" s="57"/>
      <c r="J399" s="57"/>
    </row>
    <row r="400" ht="27" spans="1:10">
      <c r="A400" s="17">
        <f t="shared" si="35"/>
        <v>394</v>
      </c>
      <c r="B400" s="48"/>
      <c r="C400" s="45"/>
      <c r="D400" s="45" t="s">
        <v>33</v>
      </c>
      <c r="E400" s="45" t="s">
        <v>245</v>
      </c>
      <c r="F400" s="49" t="s">
        <v>405</v>
      </c>
      <c r="G400" s="45"/>
      <c r="H400" s="45" t="s">
        <v>136</v>
      </c>
      <c r="I400" s="57"/>
      <c r="J400" s="57"/>
    </row>
    <row r="401" spans="1:10">
      <c r="A401" s="17">
        <f t="shared" si="35"/>
        <v>395</v>
      </c>
      <c r="B401" s="48"/>
      <c r="C401" s="45"/>
      <c r="D401" s="45" t="s">
        <v>33</v>
      </c>
      <c r="E401" s="45" t="s">
        <v>134</v>
      </c>
      <c r="F401" s="45" t="s">
        <v>406</v>
      </c>
      <c r="G401" s="45"/>
      <c r="H401" s="45" t="s">
        <v>136</v>
      </c>
      <c r="I401" s="57"/>
      <c r="J401" s="57"/>
    </row>
    <row r="402" spans="1:10">
      <c r="A402" s="17">
        <f t="shared" ref="A402:A423" si="36">ROW()-6</f>
        <v>396</v>
      </c>
      <c r="B402" s="50"/>
      <c r="C402" s="51"/>
      <c r="D402" s="51" t="s">
        <v>47</v>
      </c>
      <c r="E402" s="51" t="s">
        <v>51</v>
      </c>
      <c r="F402" s="51" t="s">
        <v>49</v>
      </c>
      <c r="G402" s="51" t="s">
        <v>206</v>
      </c>
      <c r="H402" s="51"/>
      <c r="I402" s="86"/>
      <c r="J402" s="86"/>
    </row>
    <row r="403" spans="1:10">
      <c r="A403" s="17">
        <f t="shared" si="36"/>
        <v>397</v>
      </c>
      <c r="B403" s="48"/>
      <c r="C403" s="45"/>
      <c r="D403" s="45" t="s">
        <v>33</v>
      </c>
      <c r="E403" s="51" t="s">
        <v>51</v>
      </c>
      <c r="F403" s="52" t="s">
        <v>407</v>
      </c>
      <c r="G403" s="45"/>
      <c r="H403" s="45" t="s">
        <v>43</v>
      </c>
      <c r="I403" s="57"/>
      <c r="J403" s="57"/>
    </row>
    <row r="404" spans="1:10">
      <c r="A404" s="17">
        <f t="shared" si="36"/>
        <v>398</v>
      </c>
      <c r="B404" s="50"/>
      <c r="C404" s="51"/>
      <c r="D404" s="64" t="s">
        <v>57</v>
      </c>
      <c r="E404" s="51"/>
      <c r="F404" s="51"/>
      <c r="G404" s="51"/>
      <c r="H404" s="51"/>
      <c r="I404" s="58"/>
      <c r="J404" s="58"/>
    </row>
    <row r="405" spans="1:10">
      <c r="A405" s="17">
        <f>ROW()-6</f>
        <v>399</v>
      </c>
      <c r="B405" s="50"/>
      <c r="C405" s="51"/>
      <c r="D405" s="64" t="s">
        <v>33</v>
      </c>
      <c r="E405" s="51"/>
      <c r="F405" s="83" t="s">
        <v>408</v>
      </c>
      <c r="G405" s="51"/>
      <c r="H405" s="51" t="s">
        <v>35</v>
      </c>
      <c r="I405" s="58"/>
      <c r="J405" s="58"/>
    </row>
    <row r="406" spans="1:10">
      <c r="A406" s="17">
        <f>ROW()-6</f>
        <v>400</v>
      </c>
      <c r="B406" s="48" t="s">
        <v>399</v>
      </c>
      <c r="C406" s="45"/>
      <c r="D406" s="45" t="s">
        <v>33</v>
      </c>
      <c r="E406" s="45" t="s">
        <v>41</v>
      </c>
      <c r="F406" s="49" t="s">
        <v>409</v>
      </c>
      <c r="G406" s="45"/>
      <c r="H406" s="45" t="s">
        <v>43</v>
      </c>
      <c r="I406" s="57"/>
      <c r="J406" s="57"/>
    </row>
    <row r="407" spans="1:10">
      <c r="A407" s="17">
        <f>ROW()-6</f>
        <v>401</v>
      </c>
      <c r="B407" s="50"/>
      <c r="C407" s="51"/>
      <c r="D407" s="51" t="s">
        <v>47</v>
      </c>
      <c r="E407" s="51" t="s">
        <v>48</v>
      </c>
      <c r="F407" s="51" t="s">
        <v>49</v>
      </c>
      <c r="G407" s="51"/>
      <c r="H407" s="51"/>
      <c r="I407" s="86"/>
      <c r="J407" s="86"/>
    </row>
    <row r="408" spans="1:10">
      <c r="A408" s="17">
        <f>ROW()-6</f>
        <v>402</v>
      </c>
      <c r="B408" s="48"/>
      <c r="C408" s="45"/>
      <c r="D408" s="45" t="s">
        <v>33</v>
      </c>
      <c r="E408" s="45" t="s">
        <v>48</v>
      </c>
      <c r="F408" s="52" t="s">
        <v>410</v>
      </c>
      <c r="G408" s="45"/>
      <c r="H408" s="45" t="s">
        <v>43</v>
      </c>
      <c r="I408" s="57"/>
      <c r="J408" s="57"/>
    </row>
    <row r="409" spans="1:10">
      <c r="A409" s="17">
        <f>ROW()-6</f>
        <v>403</v>
      </c>
      <c r="B409" s="50"/>
      <c r="C409" s="51"/>
      <c r="D409" s="51" t="s">
        <v>47</v>
      </c>
      <c r="E409" s="51" t="s">
        <v>58</v>
      </c>
      <c r="F409" s="51" t="s">
        <v>411</v>
      </c>
      <c r="G409" s="51"/>
      <c r="H409" s="51"/>
      <c r="I409" s="86"/>
      <c r="J409" s="86"/>
    </row>
    <row r="410" ht="27" spans="1:10">
      <c r="A410" s="17">
        <f>ROW()-6</f>
        <v>404</v>
      </c>
      <c r="B410" s="48"/>
      <c r="C410" s="45"/>
      <c r="D410" s="45" t="s">
        <v>33</v>
      </c>
      <c r="E410" s="45" t="s">
        <v>58</v>
      </c>
      <c r="F410" s="52" t="s">
        <v>412</v>
      </c>
      <c r="G410" s="45"/>
      <c r="H410" s="45" t="s">
        <v>43</v>
      </c>
      <c r="I410" s="57"/>
      <c r="J410" s="57"/>
    </row>
    <row r="411" spans="1:10">
      <c r="A411" s="17">
        <f>ROW()-6</f>
        <v>405</v>
      </c>
      <c r="B411" s="48"/>
      <c r="C411" s="45"/>
      <c r="D411" s="45" t="s">
        <v>33</v>
      </c>
      <c r="E411" s="45" t="s">
        <v>245</v>
      </c>
      <c r="F411" s="45" t="s">
        <v>413</v>
      </c>
      <c r="G411" s="45"/>
      <c r="H411" s="45" t="s">
        <v>136</v>
      </c>
      <c r="I411" s="57"/>
      <c r="J411" s="57"/>
    </row>
    <row r="412" spans="1:10">
      <c r="A412" s="17">
        <f>ROW()-6</f>
        <v>406</v>
      </c>
      <c r="B412" s="48"/>
      <c r="C412" s="45"/>
      <c r="D412" s="45" t="s">
        <v>33</v>
      </c>
      <c r="E412" s="45" t="s">
        <v>58</v>
      </c>
      <c r="F412" s="52" t="s">
        <v>414</v>
      </c>
      <c r="G412" s="45"/>
      <c r="H412" s="45" t="s">
        <v>43</v>
      </c>
      <c r="I412" s="57"/>
      <c r="J412" s="57"/>
    </row>
    <row r="413" spans="1:10">
      <c r="A413" s="17">
        <f>ROW()-6</f>
        <v>407</v>
      </c>
      <c r="B413" s="48"/>
      <c r="C413" s="45"/>
      <c r="D413" s="45" t="s">
        <v>33</v>
      </c>
      <c r="E413" s="45" t="s">
        <v>245</v>
      </c>
      <c r="F413" s="45" t="s">
        <v>415</v>
      </c>
      <c r="G413" s="45"/>
      <c r="H413" s="45" t="s">
        <v>136</v>
      </c>
      <c r="I413" s="57"/>
      <c r="J413" s="57"/>
    </row>
    <row r="414" spans="1:10">
      <c r="A414" s="17">
        <f>ROW()-6</f>
        <v>408</v>
      </c>
      <c r="B414" s="48"/>
      <c r="C414" s="45"/>
      <c r="D414" s="45" t="s">
        <v>33</v>
      </c>
      <c r="E414" s="45" t="s">
        <v>41</v>
      </c>
      <c r="F414" s="45" t="s">
        <v>416</v>
      </c>
      <c r="G414" s="45"/>
      <c r="H414" s="45" t="s">
        <v>43</v>
      </c>
      <c r="I414" s="57"/>
      <c r="J414" s="57"/>
    </row>
    <row r="415" spans="1:10">
      <c r="A415" s="17">
        <f>ROW()-6</f>
        <v>409</v>
      </c>
      <c r="B415" s="50" t="s">
        <v>78</v>
      </c>
      <c r="C415" s="51"/>
      <c r="D415" s="64" t="s">
        <v>57</v>
      </c>
      <c r="E415" s="51"/>
      <c r="F415" s="51"/>
      <c r="G415" s="51"/>
      <c r="H415" s="51"/>
      <c r="I415" s="58"/>
      <c r="J415" s="58"/>
    </row>
    <row r="416" spans="1:10">
      <c r="A416" s="17">
        <f t="shared" si="36"/>
        <v>410</v>
      </c>
      <c r="B416" s="50"/>
      <c r="C416" s="51"/>
      <c r="D416" s="64" t="s">
        <v>83</v>
      </c>
      <c r="E416" s="51"/>
      <c r="F416" s="51"/>
      <c r="G416" s="51"/>
      <c r="H416" s="51"/>
      <c r="I416" s="58"/>
      <c r="J416" s="58"/>
    </row>
    <row r="417" spans="1:10">
      <c r="A417" s="17">
        <f t="shared" si="36"/>
        <v>411</v>
      </c>
      <c r="B417" s="26" t="s">
        <v>78</v>
      </c>
      <c r="C417" s="19"/>
      <c r="D417" s="19" t="s">
        <v>95</v>
      </c>
      <c r="E417" s="19" t="s">
        <v>148</v>
      </c>
      <c r="F417" s="22"/>
      <c r="G417" s="22"/>
      <c r="H417" s="19"/>
      <c r="I417" s="70"/>
      <c r="J417" s="71"/>
    </row>
    <row r="418" spans="1:10">
      <c r="A418" s="17">
        <f t="shared" si="36"/>
        <v>412</v>
      </c>
      <c r="B418" s="20"/>
      <c r="C418" s="19"/>
      <c r="D418" s="41" t="s">
        <v>73</v>
      </c>
      <c r="E418" s="41" t="s">
        <v>417</v>
      </c>
      <c r="F418" s="19"/>
      <c r="G418" s="19"/>
      <c r="H418" s="19"/>
      <c r="I418" s="39"/>
      <c r="J418" s="39"/>
    </row>
    <row r="419" spans="1:10">
      <c r="A419" s="17">
        <f t="shared" si="36"/>
        <v>413</v>
      </c>
      <c r="B419" s="26"/>
      <c r="C419" s="22"/>
      <c r="D419" s="27" t="s">
        <v>75</v>
      </c>
      <c r="E419" s="22"/>
      <c r="F419" s="27" t="s">
        <v>76</v>
      </c>
      <c r="G419" s="22"/>
      <c r="H419" s="19"/>
      <c r="I419" s="70"/>
      <c r="J419" s="71"/>
    </row>
    <row r="420" spans="1:10">
      <c r="A420" s="17">
        <f t="shared" si="36"/>
        <v>414</v>
      </c>
      <c r="B420" s="26"/>
      <c r="C420" s="22"/>
      <c r="D420" s="19"/>
      <c r="E420" s="19"/>
      <c r="F420" s="19"/>
      <c r="G420" s="19"/>
      <c r="H420" s="19"/>
      <c r="I420" s="39"/>
      <c r="J420" s="39"/>
    </row>
    <row r="421" spans="1:8">
      <c r="A421" s="17">
        <f t="shared" si="36"/>
        <v>415</v>
      </c>
      <c r="B421" s="18" t="s">
        <v>76</v>
      </c>
      <c r="C421" s="19"/>
      <c r="D421" s="19"/>
      <c r="E421" s="19"/>
      <c r="F421" s="19"/>
      <c r="G421" s="19"/>
      <c r="H421" s="19"/>
    </row>
    <row r="422" spans="1:8">
      <c r="A422" s="17">
        <f t="shared" si="36"/>
        <v>416</v>
      </c>
      <c r="B422" s="20"/>
      <c r="C422" s="19"/>
      <c r="D422" s="19"/>
      <c r="E422" s="19"/>
      <c r="F422" s="19"/>
      <c r="G422" s="19"/>
      <c r="H422" s="19"/>
    </row>
    <row r="423" spans="1:8">
      <c r="A423" s="17">
        <f t="shared" si="36"/>
        <v>417</v>
      </c>
      <c r="B423" s="20"/>
      <c r="C423" s="19"/>
      <c r="D423" s="19"/>
      <c r="E423" s="19"/>
      <c r="F423" s="19"/>
      <c r="G423" s="19"/>
      <c r="H423" s="19"/>
    </row>
  </sheetData>
  <dataValidations count="2">
    <dataValidation type="list" allowBlank="1" showInputMessage="1" showErrorMessage="1" sqref="D1010 D1016 D1032 D1033 D1000:D1006 D1007:D1009 D1011:D1015 D1017:D1018 D1019:D1029 D1030:D1031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7"/>
  <sheetViews>
    <sheetView workbookViewId="0">
      <pane ySplit="5" topLeftCell="A31" activePane="bottomLeft" state="frozenSplit"/>
      <selection/>
      <selection pane="bottomLeft" activeCell="F35" sqref="F3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ht="27" spans="1:10">
      <c r="A6" s="17">
        <v>0</v>
      </c>
      <c r="B6" s="18" t="s">
        <v>418</v>
      </c>
      <c r="C6" s="19"/>
      <c r="D6" s="19"/>
      <c r="E6" s="19"/>
      <c r="F6" s="19"/>
      <c r="G6" s="19"/>
      <c r="H6" s="19"/>
      <c r="I6" s="33"/>
      <c r="J6" s="33"/>
    </row>
    <row r="7" spans="1:10">
      <c r="A7" s="17">
        <v>1</v>
      </c>
      <c r="B7" s="20"/>
      <c r="C7" s="19"/>
      <c r="D7" s="19" t="s">
        <v>27</v>
      </c>
      <c r="E7" s="19" t="s">
        <v>28</v>
      </c>
      <c r="F7" s="19" t="s">
        <v>29</v>
      </c>
      <c r="G7" s="19"/>
      <c r="H7" s="19"/>
      <c r="I7" s="34"/>
      <c r="J7" s="33"/>
    </row>
    <row r="8" spans="1:10">
      <c r="A8" s="17">
        <v>2</v>
      </c>
      <c r="B8" s="20"/>
      <c r="C8" s="19"/>
      <c r="D8" s="19" t="s">
        <v>30</v>
      </c>
      <c r="E8" s="19" t="s">
        <v>325</v>
      </c>
      <c r="F8" s="21">
        <v>3</v>
      </c>
      <c r="G8" s="19"/>
      <c r="H8" s="19"/>
      <c r="I8" s="33"/>
      <c r="J8" s="35"/>
    </row>
    <row r="9" spans="1:10">
      <c r="A9" s="17">
        <v>3</v>
      </c>
      <c r="B9" s="20"/>
      <c r="C9" s="19"/>
      <c r="D9" s="19" t="s">
        <v>30</v>
      </c>
      <c r="E9" s="19" t="s">
        <v>293</v>
      </c>
      <c r="F9" s="21">
        <v>2</v>
      </c>
      <c r="G9" s="19"/>
      <c r="H9" s="19"/>
      <c r="I9" s="33"/>
      <c r="J9" s="35"/>
    </row>
    <row r="10" ht="27" spans="1:10">
      <c r="A10" s="17">
        <v>4</v>
      </c>
      <c r="B10" s="18" t="s">
        <v>419</v>
      </c>
      <c r="C10" s="22"/>
      <c r="D10" s="22" t="s">
        <v>47</v>
      </c>
      <c r="E10" s="22" t="s">
        <v>51</v>
      </c>
      <c r="F10" s="22" t="s">
        <v>49</v>
      </c>
      <c r="G10" s="22"/>
      <c r="H10" s="22" t="s">
        <v>59</v>
      </c>
      <c r="I10" s="36"/>
      <c r="J10" s="36"/>
    </row>
    <row r="11" ht="40.5" spans="1:10">
      <c r="A11" s="17">
        <v>5</v>
      </c>
      <c r="B11" s="20"/>
      <c r="C11" s="19"/>
      <c r="D11" s="23" t="s">
        <v>6</v>
      </c>
      <c r="E11" s="19"/>
      <c r="F11" s="23" t="s">
        <v>420</v>
      </c>
      <c r="G11" s="19"/>
      <c r="H11" s="19"/>
      <c r="I11" s="33"/>
      <c r="J11" s="33"/>
    </row>
    <row r="12" spans="1:10">
      <c r="A12" s="17">
        <v>6</v>
      </c>
      <c r="B12" s="20"/>
      <c r="C12" s="19"/>
      <c r="D12" s="19"/>
      <c r="E12" s="19"/>
      <c r="F12" s="19"/>
      <c r="G12" s="19"/>
      <c r="H12" s="19"/>
      <c r="I12" s="33"/>
      <c r="J12" s="33"/>
    </row>
    <row r="13" spans="1:10">
      <c r="A13" s="17">
        <v>7</v>
      </c>
      <c r="B13" s="18" t="s">
        <v>421</v>
      </c>
      <c r="C13" s="19"/>
      <c r="D13" s="19"/>
      <c r="E13" s="19"/>
      <c r="F13" s="19"/>
      <c r="G13" s="19"/>
      <c r="H13" s="19"/>
      <c r="I13" s="33"/>
      <c r="J13" s="33"/>
    </row>
    <row r="14" spans="1:10">
      <c r="A14" s="17">
        <v>8</v>
      </c>
      <c r="B14" s="20"/>
      <c r="C14" s="19"/>
      <c r="D14" s="19" t="s">
        <v>33</v>
      </c>
      <c r="E14" s="19" t="s">
        <v>41</v>
      </c>
      <c r="F14" s="19" t="s">
        <v>422</v>
      </c>
      <c r="G14" s="19"/>
      <c r="H14" s="24"/>
      <c r="I14" s="33"/>
      <c r="J14" s="33"/>
    </row>
    <row r="15" spans="1:10">
      <c r="A15" s="17">
        <v>9</v>
      </c>
      <c r="B15" s="20"/>
      <c r="C15" s="19"/>
      <c r="D15" s="19" t="s">
        <v>33</v>
      </c>
      <c r="E15" s="22" t="s">
        <v>51</v>
      </c>
      <c r="F15" s="19" t="s">
        <v>423</v>
      </c>
      <c r="G15" s="19"/>
      <c r="H15" s="24"/>
      <c r="I15" s="33"/>
      <c r="J15" s="33"/>
    </row>
    <row r="16" spans="1:10">
      <c r="A16" s="17">
        <v>10</v>
      </c>
      <c r="B16" s="20">
        <v>1</v>
      </c>
      <c r="C16" s="19"/>
      <c r="D16" s="19" t="s">
        <v>57</v>
      </c>
      <c r="E16" s="22" t="s">
        <v>51</v>
      </c>
      <c r="F16" s="19"/>
      <c r="G16" s="19"/>
      <c r="H16" s="19"/>
      <c r="I16" s="33"/>
      <c r="J16" s="33"/>
    </row>
    <row r="17" spans="1:10">
      <c r="A17" s="17">
        <v>11</v>
      </c>
      <c r="B17" s="20">
        <v>1</v>
      </c>
      <c r="C17" s="19"/>
      <c r="D17" s="19" t="s">
        <v>156</v>
      </c>
      <c r="E17" s="19" t="s">
        <v>424</v>
      </c>
      <c r="F17" s="19" t="b">
        <v>0</v>
      </c>
      <c r="G17" s="19"/>
      <c r="H17" s="19"/>
      <c r="I17" s="33"/>
      <c r="J17" s="33"/>
    </row>
    <row r="18" spans="1:10">
      <c r="A18" s="17">
        <v>12</v>
      </c>
      <c r="B18" s="20"/>
      <c r="C18" s="19"/>
      <c r="D18" s="19" t="s">
        <v>33</v>
      </c>
      <c r="E18" s="22" t="s">
        <v>51</v>
      </c>
      <c r="F18" s="19" t="s">
        <v>425</v>
      </c>
      <c r="G18" s="19"/>
      <c r="H18" s="24"/>
      <c r="I18" s="33"/>
      <c r="J18" s="33"/>
    </row>
    <row r="19" spans="1:10">
      <c r="A19" s="17">
        <v>13</v>
      </c>
      <c r="B19" s="20"/>
      <c r="C19" s="19"/>
      <c r="D19" s="19" t="s">
        <v>33</v>
      </c>
      <c r="E19" s="22" t="s">
        <v>51</v>
      </c>
      <c r="F19" s="19" t="s">
        <v>426</v>
      </c>
      <c r="G19" s="19"/>
      <c r="H19" s="24"/>
      <c r="I19" s="33"/>
      <c r="J19" s="33"/>
    </row>
    <row r="20" ht="27" spans="1:10">
      <c r="A20" s="17">
        <v>14</v>
      </c>
      <c r="B20" s="20"/>
      <c r="C20" s="19"/>
      <c r="D20" s="19" t="s">
        <v>33</v>
      </c>
      <c r="E20" s="22" t="s">
        <v>51</v>
      </c>
      <c r="F20" s="19" t="s">
        <v>427</v>
      </c>
      <c r="G20" s="19"/>
      <c r="H20" s="24"/>
      <c r="I20" s="33"/>
      <c r="J20" s="33"/>
    </row>
    <row r="21" spans="1:10">
      <c r="A21" s="17">
        <v>15</v>
      </c>
      <c r="B21" s="20"/>
      <c r="C21" s="19"/>
      <c r="D21" s="19" t="s">
        <v>33</v>
      </c>
      <c r="E21" s="22" t="s">
        <v>51</v>
      </c>
      <c r="F21" s="19" t="s">
        <v>428</v>
      </c>
      <c r="G21" s="19"/>
      <c r="H21" s="24"/>
      <c r="I21" s="33"/>
      <c r="J21" s="33"/>
    </row>
    <row r="22" ht="27" spans="1:10">
      <c r="A22" s="17">
        <v>16</v>
      </c>
      <c r="B22" s="20"/>
      <c r="C22" s="19"/>
      <c r="D22" s="19" t="s">
        <v>33</v>
      </c>
      <c r="E22" s="22" t="s">
        <v>51</v>
      </c>
      <c r="F22" s="19" t="s">
        <v>429</v>
      </c>
      <c r="G22" s="19"/>
      <c r="H22" s="24"/>
      <c r="I22" s="33"/>
      <c r="J22" s="33"/>
    </row>
    <row r="23" ht="27" spans="1:10">
      <c r="A23" s="17">
        <v>17</v>
      </c>
      <c r="B23" s="20"/>
      <c r="C23" s="19"/>
      <c r="D23" s="19" t="s">
        <v>33</v>
      </c>
      <c r="E23" s="22" t="s">
        <v>51</v>
      </c>
      <c r="F23" s="40" t="s">
        <v>430</v>
      </c>
      <c r="G23" s="19"/>
      <c r="H23" s="24"/>
      <c r="I23" s="33"/>
      <c r="J23" s="33"/>
    </row>
    <row r="24" spans="1:10">
      <c r="A24" s="17">
        <v>18</v>
      </c>
      <c r="B24" s="20"/>
      <c r="C24" s="19"/>
      <c r="D24" s="19" t="s">
        <v>33</v>
      </c>
      <c r="E24" s="22" t="s">
        <v>51</v>
      </c>
      <c r="F24" s="19" t="s">
        <v>431</v>
      </c>
      <c r="G24" s="19"/>
      <c r="H24" s="24"/>
      <c r="I24" s="33"/>
      <c r="J24" s="33"/>
    </row>
    <row r="25" spans="1:10">
      <c r="A25" s="17">
        <v>19</v>
      </c>
      <c r="B25" s="20">
        <v>1</v>
      </c>
      <c r="C25" s="19"/>
      <c r="D25" s="19" t="s">
        <v>158</v>
      </c>
      <c r="E25" s="19"/>
      <c r="F25" s="19"/>
      <c r="G25" s="19"/>
      <c r="H25" s="19"/>
      <c r="I25" s="33"/>
      <c r="J25" s="33"/>
    </row>
    <row r="26" ht="27" spans="1:10">
      <c r="A26" s="17">
        <v>20</v>
      </c>
      <c r="B26" s="20"/>
      <c r="C26" s="19"/>
      <c r="D26" s="41" t="s">
        <v>87</v>
      </c>
      <c r="E26" s="41" t="s">
        <v>432</v>
      </c>
      <c r="F26" s="19"/>
      <c r="G26" s="19"/>
      <c r="H26" s="19"/>
      <c r="I26" s="33"/>
      <c r="J26" s="33"/>
    </row>
    <row r="27" spans="1:10">
      <c r="A27" s="17">
        <v>21</v>
      </c>
      <c r="B27" s="20"/>
      <c r="C27" s="19"/>
      <c r="D27" s="19" t="s">
        <v>33</v>
      </c>
      <c r="E27" s="19" t="s">
        <v>41</v>
      </c>
      <c r="F27" s="19" t="s">
        <v>433</v>
      </c>
      <c r="G27" s="19"/>
      <c r="H27" s="24"/>
      <c r="I27" s="33"/>
      <c r="J27" s="33"/>
    </row>
    <row r="28" spans="1:10">
      <c r="A28" s="17">
        <v>22</v>
      </c>
      <c r="B28" s="20"/>
      <c r="C28" s="19"/>
      <c r="D28" s="19" t="s">
        <v>33</v>
      </c>
      <c r="E28" s="19" t="s">
        <v>41</v>
      </c>
      <c r="F28" s="19" t="s">
        <v>434</v>
      </c>
      <c r="G28" s="19"/>
      <c r="H28" s="24"/>
      <c r="I28" s="33"/>
      <c r="J28" s="33"/>
    </row>
    <row r="29" spans="1:10">
      <c r="A29" s="17">
        <v>23</v>
      </c>
      <c r="B29" s="20"/>
      <c r="C29" s="19"/>
      <c r="D29" s="19" t="s">
        <v>30</v>
      </c>
      <c r="E29" s="19" t="s">
        <v>435</v>
      </c>
      <c r="F29" s="21">
        <v>2</v>
      </c>
      <c r="G29" s="19"/>
      <c r="H29" s="19"/>
      <c r="I29" s="39"/>
      <c r="J29" s="39"/>
    </row>
    <row r="30" spans="1:10">
      <c r="A30" s="17">
        <v>24</v>
      </c>
      <c r="B30" s="20"/>
      <c r="C30" s="19"/>
      <c r="D30" s="19" t="s">
        <v>210</v>
      </c>
      <c r="E30" s="19" t="s">
        <v>211</v>
      </c>
      <c r="F30" s="21">
        <v>1</v>
      </c>
      <c r="G30" s="19"/>
      <c r="H30" s="19"/>
      <c r="I30" s="39"/>
      <c r="J30" s="39"/>
    </row>
    <row r="31" spans="1:10">
      <c r="A31" s="17">
        <v>25</v>
      </c>
      <c r="B31" s="20"/>
      <c r="C31" s="19"/>
      <c r="D31" s="23" t="s">
        <v>75</v>
      </c>
      <c r="E31" s="19"/>
      <c r="F31" s="23" t="s">
        <v>419</v>
      </c>
      <c r="G31" s="19"/>
      <c r="H31" s="19"/>
      <c r="I31" s="39"/>
      <c r="J31" s="39"/>
    </row>
    <row r="32" spans="1:10">
      <c r="A32" s="17">
        <v>26</v>
      </c>
      <c r="B32" s="20"/>
      <c r="C32" s="19"/>
      <c r="D32" s="19"/>
      <c r="E32" s="19"/>
      <c r="F32" s="19"/>
      <c r="G32" s="19"/>
      <c r="H32" s="19"/>
      <c r="I32" s="33"/>
      <c r="J32" s="33"/>
    </row>
    <row r="33" ht="27" spans="1:10">
      <c r="A33" s="17">
        <v>27</v>
      </c>
      <c r="B33" s="18" t="s">
        <v>436</v>
      </c>
      <c r="C33" s="19"/>
      <c r="D33" s="19"/>
      <c r="E33" s="19"/>
      <c r="F33" s="19"/>
      <c r="G33" s="19"/>
      <c r="H33" s="19"/>
      <c r="I33" s="33"/>
      <c r="J33" s="39"/>
    </row>
    <row r="34" ht="27" spans="1:10">
      <c r="A34" s="17">
        <v>28</v>
      </c>
      <c r="B34" s="20"/>
      <c r="C34" s="19"/>
      <c r="D34" s="19" t="s">
        <v>33</v>
      </c>
      <c r="E34" s="19" t="s">
        <v>51</v>
      </c>
      <c r="F34" s="25" t="s">
        <v>437</v>
      </c>
      <c r="G34" s="19"/>
      <c r="H34" s="24"/>
      <c r="I34" s="33"/>
      <c r="J34" s="39"/>
    </row>
    <row r="35" spans="1:10">
      <c r="A35" s="17">
        <v>29</v>
      </c>
      <c r="B35" s="20"/>
      <c r="C35" s="19"/>
      <c r="D35" s="19" t="s">
        <v>33</v>
      </c>
      <c r="E35" s="19" t="s">
        <v>51</v>
      </c>
      <c r="F35" s="19" t="s">
        <v>438</v>
      </c>
      <c r="G35" s="19"/>
      <c r="H35" s="24"/>
      <c r="I35" s="33"/>
      <c r="J35" s="39"/>
    </row>
    <row r="36" ht="27" spans="1:10">
      <c r="A36" s="17">
        <v>30</v>
      </c>
      <c r="B36" s="20"/>
      <c r="C36" s="19"/>
      <c r="D36" s="19" t="s">
        <v>33</v>
      </c>
      <c r="E36" s="19" t="s">
        <v>51</v>
      </c>
      <c r="F36" s="25" t="s">
        <v>439</v>
      </c>
      <c r="G36" s="19"/>
      <c r="H36" s="24"/>
      <c r="I36" s="33"/>
      <c r="J36" s="39"/>
    </row>
    <row r="37" spans="1:10">
      <c r="A37" s="17">
        <v>31</v>
      </c>
      <c r="B37" s="20"/>
      <c r="C37" s="19"/>
      <c r="D37" s="19" t="s">
        <v>33</v>
      </c>
      <c r="E37" s="19" t="s">
        <v>41</v>
      </c>
      <c r="F37" s="19" t="s">
        <v>440</v>
      </c>
      <c r="G37" s="19"/>
      <c r="H37" s="24"/>
      <c r="I37" s="33"/>
      <c r="J37" s="39"/>
    </row>
    <row r="38" spans="1:10">
      <c r="A38" s="17">
        <v>32</v>
      </c>
      <c r="B38" s="20"/>
      <c r="C38" s="19"/>
      <c r="D38" s="23" t="s">
        <v>75</v>
      </c>
      <c r="E38" s="19"/>
      <c r="F38" s="23" t="s">
        <v>419</v>
      </c>
      <c r="G38" s="19"/>
      <c r="H38" s="19"/>
      <c r="I38" s="33"/>
      <c r="J38" s="39"/>
    </row>
    <row r="39" spans="1:10">
      <c r="A39" s="17">
        <v>33</v>
      </c>
      <c r="B39" s="20"/>
      <c r="C39" s="19"/>
      <c r="D39" s="19"/>
      <c r="E39" s="19"/>
      <c r="F39" s="19"/>
      <c r="G39" s="19"/>
      <c r="H39" s="19"/>
      <c r="I39" s="33"/>
      <c r="J39" s="39"/>
    </row>
    <row r="40" ht="27" spans="1:10">
      <c r="A40" s="17">
        <v>34</v>
      </c>
      <c r="B40" s="18" t="s">
        <v>441</v>
      </c>
      <c r="C40" s="19"/>
      <c r="D40" s="19"/>
      <c r="E40" s="19"/>
      <c r="F40" s="19"/>
      <c r="G40" s="19"/>
      <c r="H40" s="19"/>
      <c r="I40" s="33"/>
      <c r="J40" s="39"/>
    </row>
    <row r="41" spans="1:10">
      <c r="A41" s="17">
        <v>35</v>
      </c>
      <c r="B41" s="20"/>
      <c r="C41" s="19"/>
      <c r="D41" s="19" t="s">
        <v>30</v>
      </c>
      <c r="E41" s="19" t="s">
        <v>325</v>
      </c>
      <c r="F41" s="21">
        <v>4</v>
      </c>
      <c r="G41" s="19"/>
      <c r="H41" s="19"/>
      <c r="I41" s="33"/>
      <c r="J41" s="39"/>
    </row>
    <row r="42" spans="1:10">
      <c r="A42" s="17">
        <v>36</v>
      </c>
      <c r="B42" s="20"/>
      <c r="C42" s="19"/>
      <c r="D42" s="19" t="s">
        <v>30</v>
      </c>
      <c r="E42" s="19" t="s">
        <v>293</v>
      </c>
      <c r="F42" s="21">
        <v>4</v>
      </c>
      <c r="G42" s="19"/>
      <c r="H42" s="19"/>
      <c r="I42" s="33"/>
      <c r="J42" s="39"/>
    </row>
    <row r="43" spans="1:10">
      <c r="A43" s="17">
        <v>37</v>
      </c>
      <c r="B43" s="20"/>
      <c r="C43" s="19"/>
      <c r="D43" s="19" t="s">
        <v>33</v>
      </c>
      <c r="E43" s="19" t="s">
        <v>51</v>
      </c>
      <c r="F43" s="19" t="s">
        <v>442</v>
      </c>
      <c r="G43" s="19"/>
      <c r="H43" s="24"/>
      <c r="I43" s="33"/>
      <c r="J43" s="39"/>
    </row>
    <row r="44" ht="27" spans="1:10">
      <c r="A44" s="17">
        <v>38</v>
      </c>
      <c r="B44" s="20"/>
      <c r="C44" s="19"/>
      <c r="D44" s="23" t="s">
        <v>75</v>
      </c>
      <c r="E44" s="19" t="s">
        <v>323</v>
      </c>
      <c r="F44" s="23" t="s">
        <v>443</v>
      </c>
      <c r="G44" s="19"/>
      <c r="H44" s="19"/>
      <c r="I44" s="33"/>
      <c r="J44" s="35"/>
    </row>
    <row r="45" spans="1:10">
      <c r="A45" s="17">
        <v>39</v>
      </c>
      <c r="B45" s="20"/>
      <c r="C45" s="19"/>
      <c r="D45" s="23" t="s">
        <v>75</v>
      </c>
      <c r="E45" s="19"/>
      <c r="F45" s="23" t="s">
        <v>76</v>
      </c>
      <c r="G45" s="19"/>
      <c r="H45" s="19"/>
      <c r="I45" s="33"/>
      <c r="J45" s="35"/>
    </row>
    <row r="46" spans="1:10">
      <c r="A46" s="17">
        <v>40</v>
      </c>
      <c r="B46" s="20"/>
      <c r="C46" s="19"/>
      <c r="D46" s="19"/>
      <c r="E46" s="19"/>
      <c r="F46" s="19"/>
      <c r="G46" s="19"/>
      <c r="H46" s="19"/>
      <c r="I46" s="33"/>
      <c r="J46" s="35"/>
    </row>
    <row r="47" spans="1:10">
      <c r="A47" s="17">
        <v>41</v>
      </c>
      <c r="B47" s="18" t="s">
        <v>76</v>
      </c>
      <c r="C47" s="19"/>
      <c r="D47" s="19"/>
      <c r="E47" s="19"/>
      <c r="F47" s="19"/>
      <c r="G47" s="19"/>
      <c r="H47" s="19"/>
      <c r="I47" s="39"/>
      <c r="J47" s="39"/>
    </row>
  </sheetData>
  <dataValidations count="1">
    <dataValidation type="list" allowBlank="1" showInputMessage="1" showErrorMessage="1" sqref="D1000 D5:D999 D1001:D1006 D1007:D1015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54"/>
  <sheetViews>
    <sheetView workbookViewId="0">
      <pane ySplit="5" topLeftCell="A39" activePane="bottomLeft" state="frozenSplit"/>
      <selection/>
      <selection pane="bottomLeft" activeCell="F13" sqref="F1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ht="27" spans="1:10">
      <c r="A6" s="17">
        <v>0</v>
      </c>
      <c r="B6" s="18" t="s">
        <v>444</v>
      </c>
      <c r="C6" s="19"/>
      <c r="D6" s="19"/>
      <c r="E6" s="19"/>
      <c r="F6" s="19"/>
      <c r="G6" s="19"/>
      <c r="H6" s="19"/>
      <c r="I6" s="33"/>
      <c r="J6" s="33"/>
    </row>
    <row r="7" spans="1:10">
      <c r="A7" s="17">
        <v>1</v>
      </c>
      <c r="B7" s="20"/>
      <c r="C7" s="19"/>
      <c r="D7" s="19" t="s">
        <v>27</v>
      </c>
      <c r="E7" s="19" t="s">
        <v>28</v>
      </c>
      <c r="F7" s="19" t="s">
        <v>29</v>
      </c>
      <c r="G7" s="19"/>
      <c r="H7" s="19"/>
      <c r="I7" s="34"/>
      <c r="J7" s="33"/>
    </row>
    <row r="8" spans="1:10">
      <c r="A8" s="17">
        <v>2</v>
      </c>
      <c r="B8" s="20"/>
      <c r="C8" s="19"/>
      <c r="D8" s="19" t="s">
        <v>30</v>
      </c>
      <c r="E8" s="19" t="s">
        <v>325</v>
      </c>
      <c r="F8" s="21">
        <v>3</v>
      </c>
      <c r="G8" s="19"/>
      <c r="H8" s="19"/>
      <c r="I8" s="33"/>
      <c r="J8" s="35"/>
    </row>
    <row r="9" spans="1:10">
      <c r="A9" s="17">
        <v>3</v>
      </c>
      <c r="B9" s="20"/>
      <c r="C9" s="19"/>
      <c r="D9" s="19" t="s">
        <v>30</v>
      </c>
      <c r="E9" s="19" t="s">
        <v>293</v>
      </c>
      <c r="F9" s="21">
        <v>2</v>
      </c>
      <c r="G9" s="19"/>
      <c r="H9" s="19"/>
      <c r="I9" s="33"/>
      <c r="J9" s="35"/>
    </row>
    <row r="10" spans="1:10">
      <c r="A10" s="17">
        <v>4</v>
      </c>
      <c r="B10" s="18" t="s">
        <v>445</v>
      </c>
      <c r="C10" s="22"/>
      <c r="D10" s="22" t="s">
        <v>47</v>
      </c>
      <c r="E10" s="22" t="s">
        <v>58</v>
      </c>
      <c r="F10" s="22" t="s">
        <v>49</v>
      </c>
      <c r="G10" s="22"/>
      <c r="H10" s="22" t="s">
        <v>59</v>
      </c>
      <c r="I10" s="36"/>
      <c r="J10" s="36"/>
    </row>
    <row r="11" ht="40.5" spans="1:10">
      <c r="A11" s="17">
        <v>5</v>
      </c>
      <c r="B11" s="20"/>
      <c r="C11" s="19"/>
      <c r="D11" s="23" t="s">
        <v>6</v>
      </c>
      <c r="E11" s="19"/>
      <c r="F11" s="23" t="s">
        <v>446</v>
      </c>
      <c r="G11" s="19"/>
      <c r="H11" s="19"/>
      <c r="I11" s="33"/>
      <c r="J11" s="35"/>
    </row>
    <row r="12" spans="1:10">
      <c r="A12" s="17">
        <v>6</v>
      </c>
      <c r="B12" s="20"/>
      <c r="C12" s="19"/>
      <c r="D12" s="19"/>
      <c r="E12" s="19"/>
      <c r="F12" s="19"/>
      <c r="G12" s="19"/>
      <c r="H12" s="19"/>
      <c r="I12" s="33"/>
      <c r="J12" s="35"/>
    </row>
    <row r="13" ht="27" spans="1:10">
      <c r="A13" s="17">
        <v>7</v>
      </c>
      <c r="B13" s="18" t="s">
        <v>447</v>
      </c>
      <c r="C13" s="19"/>
      <c r="D13" s="19"/>
      <c r="E13" s="19"/>
      <c r="F13" s="19"/>
      <c r="G13" s="19"/>
      <c r="H13" s="19"/>
      <c r="I13" s="33"/>
      <c r="J13" s="35"/>
    </row>
    <row r="14" spans="1:10">
      <c r="A14" s="17">
        <v>8</v>
      </c>
      <c r="B14" s="20"/>
      <c r="C14" s="19"/>
      <c r="D14" s="19" t="s">
        <v>27</v>
      </c>
      <c r="E14" s="19" t="s">
        <v>28</v>
      </c>
      <c r="F14" s="19" t="s">
        <v>29</v>
      </c>
      <c r="G14" s="19"/>
      <c r="H14" s="19"/>
      <c r="I14" s="34"/>
      <c r="J14" s="33"/>
    </row>
    <row r="15" spans="1:10">
      <c r="A15" s="17">
        <v>9</v>
      </c>
      <c r="B15" s="20"/>
      <c r="C15" s="19"/>
      <c r="D15" s="19" t="s">
        <v>33</v>
      </c>
      <c r="E15" s="22" t="s">
        <v>41</v>
      </c>
      <c r="F15" s="19" t="s">
        <v>448</v>
      </c>
      <c r="G15" s="19"/>
      <c r="H15" s="24"/>
      <c r="I15" s="33"/>
      <c r="J15" s="35"/>
    </row>
    <row r="16" ht="27" spans="1:10">
      <c r="A16" s="17">
        <v>10</v>
      </c>
      <c r="B16" s="20"/>
      <c r="C16" s="19"/>
      <c r="D16" s="19" t="s">
        <v>33</v>
      </c>
      <c r="E16" s="22"/>
      <c r="F16" s="19" t="s">
        <v>449</v>
      </c>
      <c r="G16" s="19"/>
      <c r="H16" s="24"/>
      <c r="I16" s="33"/>
      <c r="J16" s="35"/>
    </row>
    <row r="17" spans="1:10">
      <c r="A17" s="17">
        <v>11</v>
      </c>
      <c r="B17" s="20"/>
      <c r="C17" s="19"/>
      <c r="D17" s="19" t="s">
        <v>33</v>
      </c>
      <c r="E17" s="22" t="s">
        <v>58</v>
      </c>
      <c r="F17" s="25" t="s">
        <v>450</v>
      </c>
      <c r="G17" s="19"/>
      <c r="H17" s="24"/>
      <c r="I17" s="33"/>
      <c r="J17" s="35"/>
    </row>
    <row r="18" spans="1:10">
      <c r="A18" s="17">
        <v>12</v>
      </c>
      <c r="B18" s="20"/>
      <c r="C18" s="19"/>
      <c r="D18" s="19" t="s">
        <v>33</v>
      </c>
      <c r="E18" s="22" t="s">
        <v>58</v>
      </c>
      <c r="F18" s="25" t="s">
        <v>451</v>
      </c>
      <c r="G18" s="19"/>
      <c r="H18" s="24"/>
      <c r="I18" s="33"/>
      <c r="J18" s="35"/>
    </row>
    <row r="19" spans="1:10">
      <c r="A19" s="17">
        <v>13</v>
      </c>
      <c r="B19" s="20"/>
      <c r="C19" s="19"/>
      <c r="D19" s="19" t="s">
        <v>57</v>
      </c>
      <c r="E19" s="22"/>
      <c r="F19" s="19"/>
      <c r="G19" s="19"/>
      <c r="H19" s="19"/>
      <c r="I19" s="33"/>
      <c r="J19" s="35"/>
    </row>
    <row r="20" spans="1:10">
      <c r="A20" s="17">
        <v>14</v>
      </c>
      <c r="B20" s="26"/>
      <c r="C20" s="22"/>
      <c r="D20" s="23" t="s">
        <v>75</v>
      </c>
      <c r="E20" s="22"/>
      <c r="F20" s="27" t="s">
        <v>452</v>
      </c>
      <c r="G20" s="22"/>
      <c r="H20" s="22"/>
      <c r="I20" s="37"/>
      <c r="J20" s="38"/>
    </row>
    <row r="21" spans="1:10">
      <c r="A21" s="17">
        <v>15</v>
      </c>
      <c r="B21" s="26"/>
      <c r="C21" s="22"/>
      <c r="D21" s="19"/>
      <c r="E21" s="22"/>
      <c r="F21" s="22"/>
      <c r="G21" s="22"/>
      <c r="H21" s="22"/>
      <c r="I21" s="37"/>
      <c r="J21" s="38"/>
    </row>
    <row r="22" ht="27" spans="1:10">
      <c r="A22" s="17">
        <v>16</v>
      </c>
      <c r="B22" s="28" t="s">
        <v>453</v>
      </c>
      <c r="C22" s="22"/>
      <c r="D22" s="19"/>
      <c r="E22" s="22"/>
      <c r="F22" s="22"/>
      <c r="G22" s="22"/>
      <c r="H22" s="22"/>
      <c r="I22" s="37"/>
      <c r="J22" s="38"/>
    </row>
    <row r="23" spans="1:10">
      <c r="A23" s="17">
        <v>17</v>
      </c>
      <c r="B23" s="20"/>
      <c r="C23" s="19"/>
      <c r="D23" s="19" t="s">
        <v>27</v>
      </c>
      <c r="E23" s="19" t="s">
        <v>28</v>
      </c>
      <c r="F23" s="19" t="s">
        <v>29</v>
      </c>
      <c r="G23" s="19"/>
      <c r="H23" s="19"/>
      <c r="I23" s="34"/>
      <c r="J23" s="33"/>
    </row>
    <row r="24" spans="1:10">
      <c r="A24" s="17">
        <v>18</v>
      </c>
      <c r="B24" s="26"/>
      <c r="C24" s="22"/>
      <c r="D24" s="19" t="s">
        <v>33</v>
      </c>
      <c r="E24" s="22" t="s">
        <v>41</v>
      </c>
      <c r="F24" s="19" t="s">
        <v>454</v>
      </c>
      <c r="G24" s="22"/>
      <c r="H24" s="29"/>
      <c r="I24" s="37"/>
      <c r="J24" s="38"/>
    </row>
    <row r="25" spans="1:10">
      <c r="A25" s="17">
        <v>19</v>
      </c>
      <c r="B25" s="26"/>
      <c r="C25" s="22"/>
      <c r="D25" s="19" t="s">
        <v>33</v>
      </c>
      <c r="E25" s="22" t="s">
        <v>41</v>
      </c>
      <c r="F25" s="19" t="s">
        <v>455</v>
      </c>
      <c r="G25" s="22"/>
      <c r="H25" s="29"/>
      <c r="I25" s="37"/>
      <c r="J25" s="38"/>
    </row>
    <row r="26" spans="1:10">
      <c r="A26" s="17">
        <v>20</v>
      </c>
      <c r="B26" s="20"/>
      <c r="C26" s="19"/>
      <c r="D26" s="19" t="s">
        <v>33</v>
      </c>
      <c r="E26" s="22" t="s">
        <v>58</v>
      </c>
      <c r="F26" s="25" t="s">
        <v>456</v>
      </c>
      <c r="G26" s="19"/>
      <c r="H26" s="24"/>
      <c r="I26" s="33"/>
      <c r="J26" s="35"/>
    </row>
    <row r="27" spans="1:10">
      <c r="A27" s="17">
        <v>21</v>
      </c>
      <c r="B27" s="26"/>
      <c r="C27" s="22"/>
      <c r="D27" s="19" t="s">
        <v>33</v>
      </c>
      <c r="E27" s="22" t="s">
        <v>58</v>
      </c>
      <c r="F27" s="30" t="s">
        <v>457</v>
      </c>
      <c r="G27" s="22"/>
      <c r="H27" s="29"/>
      <c r="I27" s="37"/>
      <c r="J27" s="38"/>
    </row>
    <row r="28" ht="27" spans="1:10">
      <c r="A28" s="17">
        <v>22</v>
      </c>
      <c r="B28" s="26"/>
      <c r="C28" s="22"/>
      <c r="D28" s="19" t="s">
        <v>33</v>
      </c>
      <c r="E28" s="22" t="s">
        <v>58</v>
      </c>
      <c r="F28" s="31" t="s">
        <v>458</v>
      </c>
      <c r="G28" s="22"/>
      <c r="H28" s="29"/>
      <c r="I28" s="37"/>
      <c r="J28" s="38"/>
    </row>
    <row r="29" ht="27" spans="1:10">
      <c r="A29" s="17">
        <v>23</v>
      </c>
      <c r="B29" s="26"/>
      <c r="C29" s="22"/>
      <c r="D29" s="19" t="s">
        <v>33</v>
      </c>
      <c r="E29" s="22" t="s">
        <v>58</v>
      </c>
      <c r="F29" s="31" t="s">
        <v>459</v>
      </c>
      <c r="G29" s="22"/>
      <c r="H29" s="29"/>
      <c r="I29" s="37"/>
      <c r="J29" s="38"/>
    </row>
    <row r="30" spans="1:10">
      <c r="A30" s="17">
        <v>24</v>
      </c>
      <c r="B30" s="26"/>
      <c r="C30" s="22"/>
      <c r="D30" s="19" t="s">
        <v>47</v>
      </c>
      <c r="E30" s="22" t="s">
        <v>51</v>
      </c>
      <c r="F30" s="22" t="s">
        <v>52</v>
      </c>
      <c r="G30" s="22" t="s">
        <v>53</v>
      </c>
      <c r="H30" s="22"/>
      <c r="I30" s="37"/>
      <c r="J30" s="38"/>
    </row>
    <row r="31" spans="1:10">
      <c r="A31" s="17">
        <v>25</v>
      </c>
      <c r="B31" s="26"/>
      <c r="C31" s="22"/>
      <c r="D31" s="19" t="s">
        <v>33</v>
      </c>
      <c r="E31" s="22" t="s">
        <v>51</v>
      </c>
      <c r="F31" s="30" t="s">
        <v>460</v>
      </c>
      <c r="G31" s="22"/>
      <c r="H31" s="29"/>
      <c r="I31" s="37"/>
      <c r="J31" s="38"/>
    </row>
    <row r="32" spans="1:10">
      <c r="A32" s="17">
        <v>26</v>
      </c>
      <c r="B32" s="26"/>
      <c r="C32" s="22"/>
      <c r="D32" s="19" t="s">
        <v>47</v>
      </c>
      <c r="E32" s="22" t="s">
        <v>48</v>
      </c>
      <c r="F32" s="22" t="s">
        <v>102</v>
      </c>
      <c r="G32" s="22" t="s">
        <v>131</v>
      </c>
      <c r="H32" s="22"/>
      <c r="I32" s="37"/>
      <c r="J32" s="38"/>
    </row>
    <row r="33" ht="40.5" spans="1:10">
      <c r="A33" s="17">
        <v>27</v>
      </c>
      <c r="B33" s="26"/>
      <c r="C33" s="22"/>
      <c r="D33" s="19" t="s">
        <v>33</v>
      </c>
      <c r="E33" s="22" t="s">
        <v>48</v>
      </c>
      <c r="F33" s="32" t="s">
        <v>461</v>
      </c>
      <c r="G33" s="22"/>
      <c r="H33" s="29"/>
      <c r="I33" s="37"/>
      <c r="J33" s="38"/>
    </row>
    <row r="34" spans="1:10">
      <c r="A34" s="17">
        <v>28</v>
      </c>
      <c r="B34" s="26"/>
      <c r="C34" s="22"/>
      <c r="D34" s="19" t="s">
        <v>57</v>
      </c>
      <c r="E34" s="22" t="s">
        <v>48</v>
      </c>
      <c r="F34" s="22"/>
      <c r="G34" s="22"/>
      <c r="H34" s="22"/>
      <c r="I34" s="37"/>
      <c r="J34" s="38"/>
    </row>
    <row r="35" ht="40.5" spans="1:10">
      <c r="A35" s="17">
        <v>29</v>
      </c>
      <c r="B35" s="26"/>
      <c r="C35" s="22"/>
      <c r="D35" s="19" t="s">
        <v>33</v>
      </c>
      <c r="E35" s="22" t="s">
        <v>58</v>
      </c>
      <c r="F35" s="32" t="s">
        <v>462</v>
      </c>
      <c r="G35" s="22"/>
      <c r="H35" s="29"/>
      <c r="I35" s="37"/>
      <c r="J35" s="38"/>
    </row>
    <row r="36" ht="27" spans="1:10">
      <c r="A36" s="17">
        <v>30</v>
      </c>
      <c r="B36" s="26"/>
      <c r="C36" s="22"/>
      <c r="D36" s="19" t="s">
        <v>33</v>
      </c>
      <c r="E36" s="22" t="s">
        <v>134</v>
      </c>
      <c r="F36" s="32" t="s">
        <v>463</v>
      </c>
      <c r="G36" s="22"/>
      <c r="H36" s="22" t="s">
        <v>136</v>
      </c>
      <c r="I36" s="37"/>
      <c r="J36" s="38"/>
    </row>
    <row r="37" spans="1:10">
      <c r="A37" s="17">
        <v>31</v>
      </c>
      <c r="B37" s="26"/>
      <c r="C37" s="22"/>
      <c r="D37" s="19" t="s">
        <v>47</v>
      </c>
      <c r="E37" s="22" t="s">
        <v>51</v>
      </c>
      <c r="F37" s="22" t="s">
        <v>52</v>
      </c>
      <c r="G37" s="22"/>
      <c r="H37" s="22"/>
      <c r="I37" s="37"/>
      <c r="J37" s="38"/>
    </row>
    <row r="38" ht="40.5" spans="1:10">
      <c r="A38" s="17">
        <v>32</v>
      </c>
      <c r="B38" s="26"/>
      <c r="C38" s="22"/>
      <c r="D38" s="19" t="s">
        <v>33</v>
      </c>
      <c r="E38" s="22" t="s">
        <v>51</v>
      </c>
      <c r="F38" s="32" t="s">
        <v>464</v>
      </c>
      <c r="G38" s="22"/>
      <c r="H38" s="29"/>
      <c r="I38" s="37"/>
      <c r="J38" s="38"/>
    </row>
    <row r="39" ht="40.5" spans="1:10">
      <c r="A39" s="17">
        <v>33</v>
      </c>
      <c r="B39" s="26"/>
      <c r="C39" s="22"/>
      <c r="D39" s="19" t="s">
        <v>33</v>
      </c>
      <c r="E39" s="22" t="s">
        <v>51</v>
      </c>
      <c r="F39" s="32" t="s">
        <v>465</v>
      </c>
      <c r="G39" s="22"/>
      <c r="H39" s="29"/>
      <c r="I39" s="37"/>
      <c r="J39" s="38"/>
    </row>
    <row r="40" ht="27" spans="1:10">
      <c r="A40" s="17">
        <v>34</v>
      </c>
      <c r="B40" s="26"/>
      <c r="C40" s="22"/>
      <c r="D40" s="19" t="s">
        <v>33</v>
      </c>
      <c r="E40" s="22" t="s">
        <v>41</v>
      </c>
      <c r="F40" s="22" t="s">
        <v>466</v>
      </c>
      <c r="G40" s="22"/>
      <c r="H40" s="29"/>
      <c r="I40" s="37"/>
      <c r="J40" s="38"/>
    </row>
    <row r="41" spans="1:10">
      <c r="A41" s="17">
        <v>35</v>
      </c>
      <c r="B41" s="26"/>
      <c r="C41" s="22"/>
      <c r="D41" s="19" t="s">
        <v>33</v>
      </c>
      <c r="E41" s="22" t="s">
        <v>58</v>
      </c>
      <c r="F41" s="22" t="s">
        <v>467</v>
      </c>
      <c r="G41" s="22"/>
      <c r="H41" s="29"/>
      <c r="I41" s="37"/>
      <c r="J41" s="38"/>
    </row>
    <row r="42" spans="1:10">
      <c r="A42" s="17">
        <v>36</v>
      </c>
      <c r="B42" s="26"/>
      <c r="C42" s="22"/>
      <c r="D42" s="19" t="s">
        <v>57</v>
      </c>
      <c r="E42" s="22" t="s">
        <v>51</v>
      </c>
      <c r="F42" s="22"/>
      <c r="G42" s="22"/>
      <c r="H42" s="22"/>
      <c r="I42" s="37"/>
      <c r="J42" s="38"/>
    </row>
    <row r="43" spans="1:10">
      <c r="A43" s="17">
        <v>37</v>
      </c>
      <c r="B43" s="26"/>
      <c r="C43" s="22"/>
      <c r="D43" s="23" t="s">
        <v>75</v>
      </c>
      <c r="E43" s="22"/>
      <c r="F43" s="27" t="s">
        <v>445</v>
      </c>
      <c r="G43" s="22"/>
      <c r="H43" s="22"/>
      <c r="I43" s="37"/>
      <c r="J43" s="38"/>
    </row>
    <row r="44" spans="1:10">
      <c r="A44" s="17">
        <v>38</v>
      </c>
      <c r="B44" s="26"/>
      <c r="C44" s="22"/>
      <c r="D44" s="19"/>
      <c r="E44" s="22"/>
      <c r="F44" s="22"/>
      <c r="G44" s="22"/>
      <c r="H44" s="22"/>
      <c r="I44" s="37"/>
      <c r="J44" s="38"/>
    </row>
    <row r="45" spans="1:10">
      <c r="A45" s="17">
        <v>39</v>
      </c>
      <c r="B45" s="20"/>
      <c r="C45" s="19"/>
      <c r="D45" s="19"/>
      <c r="E45" s="19"/>
      <c r="F45" s="19"/>
      <c r="G45" s="19"/>
      <c r="H45" s="19"/>
      <c r="I45" s="33"/>
      <c r="J45" s="39"/>
    </row>
    <row r="46" ht="27" spans="1:10">
      <c r="A46" s="17">
        <v>40</v>
      </c>
      <c r="B46" s="18" t="s">
        <v>468</v>
      </c>
      <c r="C46" s="19"/>
      <c r="D46" s="19"/>
      <c r="E46" s="19"/>
      <c r="F46" s="19"/>
      <c r="G46" s="19"/>
      <c r="H46" s="19"/>
      <c r="I46" s="33"/>
      <c r="J46" s="39"/>
    </row>
    <row r="47" spans="1:10">
      <c r="A47" s="17">
        <v>41</v>
      </c>
      <c r="B47" s="20"/>
      <c r="C47" s="19"/>
      <c r="D47" s="19" t="s">
        <v>33</v>
      </c>
      <c r="E47" s="19" t="s">
        <v>41</v>
      </c>
      <c r="F47" s="19" t="s">
        <v>442</v>
      </c>
      <c r="G47" s="19"/>
      <c r="H47" s="24"/>
      <c r="I47" s="33"/>
      <c r="J47" s="39"/>
    </row>
    <row r="48" spans="1:10">
      <c r="A48" s="17">
        <v>42</v>
      </c>
      <c r="B48" s="20"/>
      <c r="C48" s="19"/>
      <c r="D48" s="23" t="s">
        <v>75</v>
      </c>
      <c r="E48" s="19"/>
      <c r="F48" s="23" t="s">
        <v>441</v>
      </c>
      <c r="G48" s="19"/>
      <c r="H48" s="19"/>
      <c r="I48" s="33"/>
      <c r="J48" s="39"/>
    </row>
    <row r="49" spans="1:10">
      <c r="A49" s="17">
        <v>43</v>
      </c>
      <c r="B49" s="20"/>
      <c r="C49" s="19"/>
      <c r="D49" s="19"/>
      <c r="E49" s="19"/>
      <c r="F49" s="19"/>
      <c r="G49" s="19"/>
      <c r="H49" s="19"/>
      <c r="I49" s="33"/>
      <c r="J49" s="39"/>
    </row>
    <row r="50" ht="27" spans="1:10">
      <c r="A50" s="17">
        <v>44</v>
      </c>
      <c r="B50" s="18" t="s">
        <v>441</v>
      </c>
      <c r="C50" s="19"/>
      <c r="D50" s="19"/>
      <c r="E50" s="19"/>
      <c r="F50" s="19"/>
      <c r="G50" s="19"/>
      <c r="H50" s="19"/>
      <c r="I50" s="33"/>
      <c r="J50" s="39"/>
    </row>
    <row r="51" spans="1:10">
      <c r="A51" s="17">
        <v>45</v>
      </c>
      <c r="B51" s="20"/>
      <c r="C51" s="19"/>
      <c r="D51" s="19" t="s">
        <v>30</v>
      </c>
      <c r="E51" s="19" t="s">
        <v>325</v>
      </c>
      <c r="F51" s="21">
        <v>4</v>
      </c>
      <c r="G51" s="19"/>
      <c r="H51" s="19"/>
      <c r="I51" s="33"/>
      <c r="J51" s="35"/>
    </row>
    <row r="52" spans="1:10">
      <c r="A52" s="17">
        <v>46</v>
      </c>
      <c r="B52" s="20"/>
      <c r="C52" s="19"/>
      <c r="D52" s="19" t="s">
        <v>30</v>
      </c>
      <c r="E52" s="19" t="s">
        <v>293</v>
      </c>
      <c r="F52" s="21">
        <v>4</v>
      </c>
      <c r="G52" s="19"/>
      <c r="H52" s="19"/>
      <c r="I52" s="33"/>
      <c r="J52" s="35"/>
    </row>
    <row r="53" spans="1:10">
      <c r="A53" s="17">
        <v>47</v>
      </c>
      <c r="B53" s="20"/>
      <c r="C53" s="19"/>
      <c r="D53" s="23" t="s">
        <v>75</v>
      </c>
      <c r="E53" s="19"/>
      <c r="F53" s="23" t="s">
        <v>76</v>
      </c>
      <c r="G53" s="19"/>
      <c r="H53" s="19"/>
      <c r="I53" s="33"/>
      <c r="J53" s="35"/>
    </row>
    <row r="54" spans="1:10">
      <c r="A54" s="17">
        <v>48</v>
      </c>
      <c r="B54" s="18" t="s">
        <v>76</v>
      </c>
      <c r="C54" s="19"/>
      <c r="D54" s="19"/>
      <c r="E54" s="19"/>
      <c r="F54" s="19"/>
      <c r="G54" s="19"/>
      <c r="H54" s="19"/>
      <c r="I54" s="39"/>
      <c r="J54" s="39"/>
    </row>
  </sheetData>
  <dataValidations count="1">
    <dataValidation type="list" allowBlank="1" showInputMessage="1" showErrorMessage="1" sqref="D5:D999 D1000:D1026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C3_QYZ_first_enter</vt:lpstr>
      <vt:lpstr>C3_QYZoffice</vt:lpstr>
      <vt:lpstr>C3_office_kaiselin</vt:lpstr>
      <vt:lpstr>C3_office_tuling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2022-11-08T02:18:33Z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2052-11.1.0.12763</vt:lpwstr>
  </property>
</Properties>
</file>