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 activeTab="2"/>
  </bookViews>
  <sheets>
    <sheet name="AVGCharacter" sheetId="2" r:id="rId1"/>
    <sheet name="Talk" sheetId="3" r:id="rId2"/>
    <sheet name="AVGCharacter(NoFaceCharacter)" sheetId="4" r:id="rId3"/>
  </sheets>
  <calcPr calcId="144525"/>
</workbook>
</file>

<file path=xl/comments1.xml><?xml version="1.0" encoding="utf-8"?>
<comments xmlns="http://schemas.openxmlformats.org/spreadsheetml/2006/main">
  <authors>
    <author>cm</author>
    <author>yi</author>
    <author>DELL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D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  <comment ref="E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角色在游戏中显示的名称</t>
        </r>
      </text>
    </comment>
    <comment ref="H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路径： hero_icon
文件夹下
  </t>
        </r>
      </text>
    </comment>
    <comment ref="I1" authorId="2">
      <text>
        <r>
          <rPr>
            <b/>
            <sz val="9"/>
            <rFont val="宋体"/>
            <charset val="134"/>
          </rPr>
          <t>王伟:</t>
        </r>
        <r>
          <rPr>
            <sz val="9"/>
            <rFont val="宋体"/>
            <charset val="134"/>
          </rPr>
          <t xml:space="preserve">
1.蓝
2.红
3.紫
4.粉</t>
        </r>
      </text>
    </comment>
    <comment ref="N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</commentList>
</comments>
</file>

<file path=xl/comments2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dongqiang:
</t>
        </r>
        <r>
          <rPr>
            <sz val="9"/>
            <rFont val="宋体"/>
            <charset val="134"/>
          </rPr>
          <t xml:space="preserve">
0.按顺序播放
1.随机播放</t>
        </r>
      </text>
    </comment>
    <comment ref="D1" authorId="0">
      <text/>
    </comment>
  </commentList>
</comments>
</file>

<file path=xl/comments3.xml><?xml version="1.0" encoding="utf-8"?>
<comments xmlns="http://schemas.openxmlformats.org/spreadsheetml/2006/main">
  <authors>
    <author>cm</author>
    <author>DELL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D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  <comment ref="E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角色在游戏中显示的名称</t>
        </r>
      </text>
    </comment>
    <comment ref="I1" authorId="1">
      <text>
        <r>
          <rPr>
            <b/>
            <sz val="9"/>
            <rFont val="宋体"/>
            <charset val="134"/>
          </rPr>
          <t>王伟:</t>
        </r>
        <r>
          <rPr>
            <sz val="9"/>
            <rFont val="宋体"/>
            <charset val="134"/>
          </rPr>
          <t xml:space="preserve">
1.蓝
2.红
3.紫
4.粉</t>
        </r>
      </text>
    </comment>
    <comment ref="N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</commentList>
</comments>
</file>

<file path=xl/sharedStrings.xml><?xml version="1.0" encoding="utf-8"?>
<sst xmlns="http://schemas.openxmlformats.org/spreadsheetml/2006/main" count="997" uniqueCount="445">
  <si>
    <t>ID</t>
  </si>
  <si>
    <t>别名</t>
  </si>
  <si>
    <t>性别</t>
  </si>
  <si>
    <t>完整名</t>
  </si>
  <si>
    <t>昵称</t>
  </si>
  <si>
    <t>prefab名</t>
  </si>
  <si>
    <t>live2dPrefab名</t>
  </si>
  <si>
    <t>头像图片名</t>
  </si>
  <si>
    <t>声音波形图片索引</t>
  </si>
  <si>
    <t>不眨眼的faceId</t>
  </si>
  <si>
    <t>身高垫高尺寸cm(暂不用，直接配预制体)</t>
  </si>
  <si>
    <t>打字机声音文件</t>
  </si>
  <si>
    <t>资源读取文件夹名</t>
  </si>
  <si>
    <t>资源读取关键字</t>
  </si>
  <si>
    <t>身高(m)</t>
  </si>
  <si>
    <t>阴影的偏移(x,y,z)(不填没有偏移)</t>
  </si>
  <si>
    <t>组装ID</t>
  </si>
  <si>
    <t>场景内默认动作</t>
  </si>
  <si>
    <t>id</t>
  </si>
  <si>
    <t>key_alias</t>
  </si>
  <si>
    <t>gender</t>
  </si>
  <si>
    <t>name</t>
  </si>
  <si>
    <t>nickname</t>
  </si>
  <si>
    <t>prefab</t>
  </si>
  <si>
    <t>live2dPrefab</t>
  </si>
  <si>
    <t>headImageName</t>
  </si>
  <si>
    <t>voiceImageIndex</t>
  </si>
  <si>
    <t>cannotBlinkFaceIds</t>
  </si>
  <si>
    <t>bodyOffY</t>
  </si>
  <si>
    <t>typeWriterVoice</t>
  </si>
  <si>
    <t>folderName</t>
  </si>
  <si>
    <t>folderkey</t>
  </si>
  <si>
    <t>height</t>
  </si>
  <si>
    <t>offset</t>
  </si>
  <si>
    <t>factoryId</t>
  </si>
  <si>
    <t>defaultActionInScene</t>
  </si>
  <si>
    <t>int</t>
  </si>
  <si>
    <t>string</t>
  </si>
  <si>
    <t>astring</t>
  </si>
  <si>
    <t>float</t>
  </si>
  <si>
    <t>empty</t>
  </si>
  <si>
    <t>char_empty</t>
  </si>
  <si>
    <t>npc_meiluni</t>
  </si>
  <si>
    <t>梅璐妮</t>
  </si>
  <si>
    <t>char_meiluni</t>
  </si>
  <si>
    <t>10040|10010</t>
  </si>
  <si>
    <t>eri_sweather</t>
  </si>
  <si>
    <t>羊毛衫</t>
  </si>
  <si>
    <t>char_sweather</t>
  </si>
  <si>
    <t>schooluniform</t>
  </si>
  <si>
    <t>校服</t>
  </si>
  <si>
    <t>char_schooluniform</t>
  </si>
  <si>
    <t>pajama</t>
  </si>
  <si>
    <t>睡衣</t>
  </si>
  <si>
    <t>char_pajama</t>
  </si>
  <si>
    <t>sweather</t>
  </si>
  <si>
    <t>羊毛衫2</t>
  </si>
  <si>
    <t>schooluniform2</t>
  </si>
  <si>
    <t>校服2</t>
  </si>
  <si>
    <t>xiaolian</t>
  </si>
  <si>
    <t>小怜</t>
  </si>
  <si>
    <t>char_xiaolian</t>
  </si>
  <si>
    <t>10030|10050|10070</t>
  </si>
  <si>
    <t>voice_didi_3</t>
  </si>
  <si>
    <t>liliu</t>
  </si>
  <si>
    <t>莉琉</t>
  </si>
  <si>
    <t>char_liliu</t>
  </si>
  <si>
    <t>voice_didi_6</t>
  </si>
  <si>
    <t>wo</t>
  </si>
  <si>
    <t>我</t>
  </si>
  <si>
    <t>char_wo</t>
  </si>
  <si>
    <t>voice_didi_1</t>
  </si>
  <si>
    <t>周易</t>
  </si>
  <si>
    <t>tuling</t>
  </si>
  <si>
    <t>涂凌</t>
  </si>
  <si>
    <t>char_tuling02</t>
  </si>
  <si>
    <t>hero_13</t>
  </si>
  <si>
    <t>涂凌_惊讶_上脸_循环_01|涂凌_惊讶_上脸_开始_01|涂凌_平静_上脸_开始_01|涂凌_思考_上脸_开始_01|涂凌_憋气_上脸_循环_01|涂凌_喘气_上脸_循环_01|涂凌_憋气_上脸_开始_01|涂凌_憋气_上脸_开始_02|涂凌_慌张_上脸_开始_01|涂凌_忧伤_上脸_开始_01|涂凌_忧伤_上脸_开始_01|涂凌_喘气_上脸_开始_01|涂凌_紧张_上脸_开始_01|涂凌_惊恐_上脸_循环_01|涂凌_惊恐_上脸_开始_01</t>
  </si>
  <si>
    <t>涂凌_主界面_动作_循环_01</t>
  </si>
  <si>
    <t>tel</t>
  </si>
  <si>
    <t>杜博士</t>
  </si>
  <si>
    <t>char_duheng_mobile</t>
  </si>
  <si>
    <t>jingwei</t>
  </si>
  <si>
    <t>警卫</t>
  </si>
  <si>
    <t>char_jingwei</t>
  </si>
  <si>
    <t>kaiselin</t>
  </si>
  <si>
    <t>凯瑟琳</t>
  </si>
  <si>
    <t>char_kaiselin01</t>
  </si>
  <si>
    <t>hero_11</t>
  </si>
  <si>
    <t>凯瑟琳_开心_上脸_开始_01|凯瑟琳_开心_上脸_循环_01|凯瑟琳_媚眼_上脸_开始_01|凯瑟琳_享受_上脸_开始_01|凯瑟琳_享受_上脸_循环_01</t>
  </si>
  <si>
    <t>凯瑟琳_主界面_动作_循环_01</t>
  </si>
  <si>
    <t>niezong</t>
  </si>
  <si>
    <t>猫</t>
  </si>
  <si>
    <t>char_niezong</t>
  </si>
  <si>
    <t>hero_12</t>
  </si>
  <si>
    <t>聂总_惊讶_上脸_开始_01|聂总_惊讶_上脸_循环_01|聂总_开心_上脸_开始_01|聂总_开心_上脸_循环_01|聂总_尴尬_上脸_开始_01|聂总_尴尬_上脸_循环_01|聂总_紧张_上脸_循环_01|聂总_紧张_上脸_开始_01|聂总_愤怒_上脸_开始_01|聂总_愤怒_上脸_循环_01</t>
  </si>
  <si>
    <t>voice_didi_7</t>
  </si>
  <si>
    <t>tushanao</t>
  </si>
  <si>
    <t>土山奥</t>
  </si>
  <si>
    <t>char_tushanao</t>
  </si>
  <si>
    <t>hero_15</t>
  </si>
  <si>
    <t>土山奥_主界面_动作_循环_01</t>
  </si>
  <si>
    <t>woo</t>
  </si>
  <si>
    <t>旁白</t>
  </si>
  <si>
    <t>stranger</t>
  </si>
  <si>
    <t>？？？</t>
  </si>
  <si>
    <t>niefei</t>
  </si>
  <si>
    <t>聂飞</t>
  </si>
  <si>
    <t>聂总</t>
  </si>
  <si>
    <t>聂总_主界面_动作_循环_01</t>
  </si>
  <si>
    <t>yunqing</t>
  </si>
  <si>
    <t>云倾</t>
  </si>
  <si>
    <t>char_yunqing</t>
  </si>
  <si>
    <t>云倾_主界面_动作_循环_01</t>
  </si>
  <si>
    <t>tel2</t>
  </si>
  <si>
    <t>char_tel</t>
  </si>
  <si>
    <t>hero_17</t>
  </si>
  <si>
    <t>zhouyi</t>
  </si>
  <si>
    <t>char_zhouyi</t>
  </si>
  <si>
    <t>hero_10</t>
  </si>
  <si>
    <t>周易_晕_上脸_开始_01|周易_晕_上脸_开始_02|周易_思考_上脸_开始_01|周易_无奈_上脸_开始_02|周易_受挫_上脸_开始_01|周易_成功_上脸_开始_01|周易_晕_上脸_循环_01|周易_晕_上脸_循环_02|周易_思考_上脸_循环_01|周易_无奈_上脸_循环_02|周易_受挫_循环_开始_01|周易_成功_上脸_循环_01</t>
  </si>
  <si>
    <t>yuanfangzheng</t>
  </si>
  <si>
    <t>元方正</t>
  </si>
  <si>
    <t>char_yuanfangzheng</t>
  </si>
  <si>
    <t>hezhongshaonv</t>
  </si>
  <si>
    <t>玛特罗什卡</t>
  </si>
  <si>
    <t>char_hezhongshaonv</t>
  </si>
  <si>
    <t>stranger1</t>
  </si>
  <si>
    <t>huangquan</t>
  </si>
  <si>
    <t>黄权</t>
  </si>
  <si>
    <t>char_huangquan</t>
  </si>
  <si>
    <t>hero_huangquan</t>
  </si>
  <si>
    <t>黄权_开心_上脸_开始_01|黄权_开心_上脸_循环_01|黄权_忧伤_上脸_开始_01|黄权_忧伤_上脸_循环_01|黄权_思考_上脸_开始_01|黄权_思考_上脸_循环_01|黄权_尴尬_上脸_开始_01|黄权_尴尬_上脸_循环_01|黄权_击破_上脸_开始_01|黄权_击破_上脸_循环_01</t>
  </si>
  <si>
    <t>黄权_主界面_动作_循环_01</t>
  </si>
  <si>
    <t>qingjiegong</t>
  </si>
  <si>
    <t>清洁工</t>
  </si>
  <si>
    <t>char_lijiahu</t>
  </si>
  <si>
    <t>李加虎_不屑_上脸_结束_01|李加虎_打气_上脸_结束_01|李加虎_愤怒_上脸_结束_01|李加虎_害怕_上脸_结束_01|李加虎_好奇_上脸_结束_01|李加虎_击破_上脸_结束_01|李加虎_紧张_上脸_结束_01|李加虎_开心_上脸_结束_01|李加虎_开心_上脸_结束_02|李加虎_思考_上脸_结束_01|李加虎_严肃_上脸_结束_01|李加虎_忧伤_上脸_结束_01|李加虎_着急_上脸_结束_01|李加虎_好奇_上脸_开始_01|李加虎_开心_上脸_开始_01|李加虎_开心_上脸_开始_02|李加虎_开心_上脸_循环_02|李加虎_击破_上脸_开始_01|李加虎_击破_上脸_循环_01|李加虎_得意_上脸_开始_01|李加虎_忧伤_上脸_开始_01|李加虎_忧伤_上脸_循环_01|李加虎_思考_上脸_循环_01|李加虎_惊讶_上脸_开始_01|李加虎_愤怒_上脸_开始_01|李加虎_愤怒_上脸_循环_01|李加虎_着急_上脸_开始_01|李加虎_着急_上脸_循环_01|李加虎_得意_上脸_结束_01</t>
  </si>
  <si>
    <t>李加虎</t>
  </si>
  <si>
    <t>lijiahu</t>
  </si>
  <si>
    <t>hero_lijiahu</t>
  </si>
  <si>
    <t>李加虎_主界面_动作_循环_01</t>
  </si>
  <si>
    <t>chenbing</t>
  </si>
  <si>
    <t>陈冰</t>
  </si>
  <si>
    <t>char_chenbing</t>
  </si>
  <si>
    <t>yuanan</t>
  </si>
  <si>
    <t>余阿南</t>
  </si>
  <si>
    <t>char_yuanan</t>
  </si>
  <si>
    <t>huangquan2D</t>
  </si>
  <si>
    <t>char_huangquan2D</t>
  </si>
  <si>
    <t>lijiahu2D</t>
  </si>
  <si>
    <t>char_lijiahu2D</t>
  </si>
  <si>
    <t>gifTest</t>
  </si>
  <si>
    <t>动图测试</t>
  </si>
  <si>
    <t>char_testgif2D</t>
  </si>
  <si>
    <t>qiyizhi</t>
  </si>
  <si>
    <t>漆异之</t>
  </si>
  <si>
    <t>laobanniang</t>
  </si>
  <si>
    <t>老板娘</t>
  </si>
  <si>
    <t>char_laobanniang</t>
  </si>
  <si>
    <t>xiaoyu</t>
  </si>
  <si>
    <t>小鱼</t>
  </si>
  <si>
    <t>char_xiaoyu</t>
  </si>
  <si>
    <t>laoshi</t>
  </si>
  <si>
    <t>老师</t>
  </si>
  <si>
    <t>char_laoshi</t>
  </si>
  <si>
    <t>weilandetian</t>
  </si>
  <si>
    <t>蔚蓝的天</t>
  </si>
  <si>
    <t>char_weilandetian</t>
  </si>
  <si>
    <t>jixiangwu</t>
  </si>
  <si>
    <t>STS AI</t>
  </si>
  <si>
    <t>char_niezong_holo</t>
  </si>
  <si>
    <t>shamo</t>
  </si>
  <si>
    <t>鲨默</t>
  </si>
  <si>
    <t>char_shamo</t>
  </si>
  <si>
    <t>cangling</t>
  </si>
  <si>
    <t>仓铃</t>
  </si>
  <si>
    <t>char_cangling</t>
  </si>
  <si>
    <t>nanren</t>
  </si>
  <si>
    <t>男人</t>
  </si>
  <si>
    <t>男人的声音</t>
  </si>
  <si>
    <t>duheng</t>
  </si>
  <si>
    <t>杜衡</t>
  </si>
  <si>
    <t>char_duheng</t>
  </si>
  <si>
    <t>杜衡_平静_上脸_开始_01|杜衡_思考_上脸_开始_01|杜衡_愤怒2_上脸_开始_01|杜衡_平静_循环_开始_01|杜衡_思考_上脸_循环_01|杜衡_愤怒2_上脸_循环_01</t>
  </si>
  <si>
    <t>杜衡_主界面_动作_循环_01</t>
  </si>
  <si>
    <t>duheng_stranger</t>
  </si>
  <si>
    <t>shark</t>
  </si>
  <si>
    <t>char_shark</t>
  </si>
  <si>
    <t>鲨鱼</t>
  </si>
  <si>
    <t>squirrel</t>
  </si>
  <si>
    <t>char_squirrel</t>
  </si>
  <si>
    <t>松鼠</t>
  </si>
  <si>
    <t>shayushaonv</t>
  </si>
  <si>
    <t>鲨鱼服少女</t>
  </si>
  <si>
    <t>sharkzhenhan</t>
  </si>
  <si>
    <t>char_shamo04</t>
  </si>
  <si>
    <t>sharkyihuo</t>
  </si>
  <si>
    <t>char_shamo03</t>
  </si>
  <si>
    <t>sharkxingfen</t>
  </si>
  <si>
    <t>char_shamo01</t>
  </si>
  <si>
    <t>sharkliulei</t>
  </si>
  <si>
    <t>char_shamo02</t>
  </si>
  <si>
    <t>squirreldeyi</t>
  </si>
  <si>
    <t>char_cangling03</t>
  </si>
  <si>
    <t>squirrelhuaixiao</t>
  </si>
  <si>
    <t>char_cangling02</t>
  </si>
  <si>
    <t>squirrelwuyu</t>
  </si>
  <si>
    <t>char_cangling04</t>
  </si>
  <si>
    <t>squirrelxingfen</t>
  </si>
  <si>
    <t>char_cangling01</t>
  </si>
  <si>
    <t>dianshiniang</t>
  </si>
  <si>
    <t>电视娘</t>
  </si>
  <si>
    <t>char_dianshiniang</t>
  </si>
  <si>
    <t>hero_110</t>
  </si>
  <si>
    <t>stskeyanrenyuan</t>
  </si>
  <si>
    <t>科研人员</t>
  </si>
  <si>
    <t>char_stskeyanrenyuan</t>
  </si>
  <si>
    <t>voice_didi</t>
  </si>
  <si>
    <t>STS科研人员</t>
  </si>
  <si>
    <t>STS科研人员_主界面_动作_循环_01</t>
  </si>
  <si>
    <t>kaiselin02</t>
  </si>
  <si>
    <t>char_kaiselin02</t>
  </si>
  <si>
    <t>凯瑟琳_享受_上脸_开始_01|凯瑟琳_享受_上脸_循环_01|凯瑟琳_得意_上脸_开始_01|凯瑟琳_得意_上脸_循环_01</t>
  </si>
  <si>
    <t>npc_biaonan001</t>
  </si>
  <si>
    <t>NPC标准男01</t>
  </si>
  <si>
    <t>char_npc_biaonan001</t>
  </si>
  <si>
    <t>npc标准男01</t>
  </si>
  <si>
    <t>npc_biaonan002</t>
  </si>
  <si>
    <t>NPC标准男02</t>
  </si>
  <si>
    <t>char_npc_biaonan002</t>
  </si>
  <si>
    <t>npc_biaonv001</t>
  </si>
  <si>
    <t>NPC标准女01</t>
  </si>
  <si>
    <t>char_npc_biaonv001</t>
  </si>
  <si>
    <t>npc标准女01</t>
  </si>
  <si>
    <t>xiaojiangshi</t>
  </si>
  <si>
    <t>小僵尸</t>
  </si>
  <si>
    <t>char_xiaojiangshi</t>
  </si>
  <si>
    <t>hero_111</t>
  </si>
  <si>
    <t>huangquanyuedui</t>
  </si>
  <si>
    <t>归终挽歌</t>
  </si>
  <si>
    <t>char_huangquanyuedui</t>
  </si>
  <si>
    <t>hero_109</t>
  </si>
  <si>
    <t>qiqiushangfan</t>
  </si>
  <si>
    <t>气球猎人</t>
  </si>
  <si>
    <t>char_qiqiushangfan</t>
  </si>
  <si>
    <t>hero_112</t>
  </si>
  <si>
    <t>guqiu</t>
  </si>
  <si>
    <t>谷秋</t>
  </si>
  <si>
    <t>char_npc_biaonv002</t>
  </si>
  <si>
    <t>guyue</t>
  </si>
  <si>
    <t>谷月</t>
  </si>
  <si>
    <t>char_npc_biaonv003</t>
  </si>
  <si>
    <t>xiangjiniang</t>
  </si>
  <si>
    <t>爱的拍立得</t>
  </si>
  <si>
    <t>char_xiangjiniang</t>
  </si>
  <si>
    <t>hero_108</t>
  </si>
  <si>
    <t>keyanrenyuan</t>
  </si>
  <si>
    <t>char_npc_stskeyanrenyuan</t>
  </si>
  <si>
    <t>luzhang</t>
  </si>
  <si>
    <t>禁止通行</t>
  </si>
  <si>
    <t>char_luzhangavg</t>
  </si>
  <si>
    <t>hero_105</t>
  </si>
  <si>
    <t>tengjiangwuliu</t>
  </si>
  <si>
    <t>藤江物流</t>
  </si>
  <si>
    <t>char_tengjiangwuliu</t>
  </si>
  <si>
    <t>hero_104</t>
  </si>
  <si>
    <t>dianshiji</t>
  </si>
  <si>
    <t>电视机</t>
  </si>
  <si>
    <t>miermier</t>
  </si>
  <si>
    <t>弥尔弥尔</t>
  </si>
  <si>
    <t>char_miermier</t>
  </si>
  <si>
    <t>bingjiu</t>
  </si>
  <si>
    <t>冰酒</t>
  </si>
  <si>
    <t>char_bingjiu</t>
  </si>
  <si>
    <t>hero_bingjiu</t>
  </si>
  <si>
    <t>冰酒_主界面_动作_循环_01</t>
  </si>
  <si>
    <t>baixiuzhu</t>
  </si>
  <si>
    <t>白秀竹</t>
  </si>
  <si>
    <t>char_baixiuzhu</t>
  </si>
  <si>
    <t>hero_baixiuzhu</t>
  </si>
  <si>
    <t>白秀竹_主界面_动作_循环_01</t>
  </si>
  <si>
    <t>caiqianyi</t>
  </si>
  <si>
    <t>财前毅</t>
  </si>
  <si>
    <t>hero_caiqianyi</t>
  </si>
  <si>
    <t>nanren1</t>
  </si>
  <si>
    <t>nvren</t>
  </si>
  <si>
    <t>女人</t>
  </si>
  <si>
    <t>zhangfu</t>
  </si>
  <si>
    <t>丈夫</t>
  </si>
  <si>
    <t>qizi</t>
  </si>
  <si>
    <t>妻子</t>
  </si>
  <si>
    <t>stsqiandaoguan</t>
  </si>
  <si>
    <t>签到官</t>
  </si>
  <si>
    <t>wuzhuren</t>
  </si>
  <si>
    <t>屋主人</t>
  </si>
  <si>
    <t>nvzhuren</t>
  </si>
  <si>
    <t>女主人</t>
  </si>
  <si>
    <t>nvhai</t>
  </si>
  <si>
    <t>女孩</t>
  </si>
  <si>
    <t>wenwen</t>
  </si>
  <si>
    <t>雯雯</t>
  </si>
  <si>
    <t>siji</t>
  </si>
  <si>
    <t>司机</t>
  </si>
  <si>
    <t>chengke</t>
  </si>
  <si>
    <t>乘客</t>
  </si>
  <si>
    <t>catsnpc</t>
  </si>
  <si>
    <t>猫咪救助站员</t>
  </si>
  <si>
    <t>duheng_video</t>
  </si>
  <si>
    <t>杜博士视频</t>
  </si>
  <si>
    <t>char_duheng_video</t>
  </si>
  <si>
    <t>char_maze101_1</t>
  </si>
  <si>
    <t>绿眼</t>
  </si>
  <si>
    <t>char_maze101_2</t>
  </si>
  <si>
    <t>蓝眼</t>
  </si>
  <si>
    <t>xinghongruqin</t>
  </si>
  <si>
    <t>猩红入侵</t>
  </si>
  <si>
    <t>char_xinghongruqin</t>
  </si>
  <si>
    <t>chaobopin667</t>
  </si>
  <si>
    <t>超波频667</t>
  </si>
  <si>
    <t>char_leidaniang</t>
  </si>
  <si>
    <t>bingjiu_video</t>
  </si>
  <si>
    <t>冰酒视频</t>
  </si>
  <si>
    <t>char_bingjiu_video</t>
  </si>
  <si>
    <t>obj_maze_button</t>
  </si>
  <si>
    <t>机关</t>
  </si>
  <si>
    <t>yanjingnan</t>
  </si>
  <si>
    <t>眼镜男</t>
  </si>
  <si>
    <t>mizuijinchao</t>
  </si>
  <si>
    <t>迷醉金钞</t>
  </si>
  <si>
    <t>char_mizuijinchao</t>
  </si>
  <si>
    <t>saicheniang</t>
  </si>
  <si>
    <t>极速花火</t>
  </si>
  <si>
    <t>char_saicheniang</t>
  </si>
  <si>
    <t>hero_127</t>
  </si>
  <si>
    <t>maze301_1</t>
  </si>
  <si>
    <t>顾客1</t>
  </si>
  <si>
    <t>npc标准男01_愤怒_动作_循环_01</t>
  </si>
  <si>
    <t>maze301_2</t>
  </si>
  <si>
    <t>顾客2</t>
  </si>
  <si>
    <t>npc标准女01_待机_动作_循环_01</t>
  </si>
  <si>
    <t>maze301_3</t>
  </si>
  <si>
    <t>顾客3</t>
  </si>
  <si>
    <t>maze_302_1</t>
  </si>
  <si>
    <t>顾客4</t>
  </si>
  <si>
    <t>maze_302_2</t>
  </si>
  <si>
    <t>顾客5</t>
  </si>
  <si>
    <t>maze_302_3</t>
  </si>
  <si>
    <t>顾客6</t>
  </si>
  <si>
    <t>maze_302_4</t>
  </si>
  <si>
    <t>顾客7</t>
  </si>
  <si>
    <t>maze_302_5</t>
  </si>
  <si>
    <t>顾客8</t>
  </si>
  <si>
    <t>dianzhuangshaonv</t>
  </si>
  <si>
    <t>电桩少女</t>
  </si>
  <si>
    <t>char_dianzhuangshaonv</t>
  </si>
  <si>
    <t>zaochashaonv</t>
  </si>
  <si>
    <t>早茶少女</t>
  </si>
  <si>
    <t>char_zaochashaonv</t>
  </si>
  <si>
    <t>顺序类型</t>
  </si>
  <si>
    <t>说话触发ID</t>
  </si>
  <si>
    <t>描述</t>
  </si>
  <si>
    <t>order</t>
  </si>
  <si>
    <t>talkIds</t>
  </si>
  <si>
    <t>desc</t>
  </si>
  <si>
    <t>25001,25002</t>
  </si>
  <si>
    <t>正常</t>
  </si>
  <si>
    <t>25002,25002,25002</t>
  </si>
  <si>
    <t>平静</t>
  </si>
  <si>
    <t>25003,25003,25003</t>
  </si>
  <si>
    <t>开心</t>
  </si>
  <si>
    <t>25004,25004,25004</t>
  </si>
  <si>
    <t>严肃</t>
  </si>
  <si>
    <t>25005,25005,25005</t>
  </si>
  <si>
    <t>惊讶</t>
  </si>
  <si>
    <t>25007,25007,25007</t>
  </si>
  <si>
    <t>紧张</t>
  </si>
  <si>
    <t>25008,25008,25008</t>
  </si>
  <si>
    <t>思考</t>
  </si>
  <si>
    <t>25009,25009,25009</t>
  </si>
  <si>
    <t>愤怒</t>
  </si>
  <si>
    <t>25010,25010,25010</t>
  </si>
  <si>
    <t>得意</t>
  </si>
  <si>
    <t>25011,25011,25011</t>
  </si>
  <si>
    <t>高兴（旧）</t>
  </si>
  <si>
    <t>25013,25013,25013</t>
  </si>
  <si>
    <t>惊讶（旧）</t>
  </si>
  <si>
    <t>25015,25015,25015</t>
  </si>
  <si>
    <t>害怕（旧）</t>
  </si>
  <si>
    <t>25017,25017,25017</t>
  </si>
  <si>
    <t>愤怒（旧）</t>
  </si>
  <si>
    <t>nfc_90001</t>
  </si>
  <si>
    <t>M_A_N_N</t>
  </si>
  <si>
    <t>M_A_N_N_待机_动作_循环_01</t>
  </si>
  <si>
    <t>nfc_90002</t>
  </si>
  <si>
    <t>F_A_N_N</t>
  </si>
  <si>
    <t>F_A_N_N_待机_动作_循环_03</t>
  </si>
  <si>
    <t>nfc_90003</t>
  </si>
  <si>
    <t>衣着华丽的女人</t>
  </si>
  <si>
    <t>nfc_90004</t>
  </si>
  <si>
    <t>nfc_90005</t>
  </si>
  <si>
    <t>nfc_90006</t>
  </si>
  <si>
    <t>nfc_90007</t>
  </si>
  <si>
    <t>竹姐</t>
  </si>
  <si>
    <t>nfc_90008</t>
  </si>
  <si>
    <t>nfc_90009</t>
  </si>
  <si>
    <t>nfc_90010</t>
  </si>
  <si>
    <t>nfc_90011</t>
  </si>
  <si>
    <t>nfc_90012</t>
  </si>
  <si>
    <t>nfc_90013</t>
  </si>
  <si>
    <t>nfc_90014</t>
  </si>
  <si>
    <t>余阿南妻子</t>
  </si>
  <si>
    <t>nfc_90015</t>
  </si>
  <si>
    <t>nfc_90016</t>
  </si>
  <si>
    <t>nfc_90017</t>
  </si>
  <si>
    <t>nfc_90018</t>
  </si>
  <si>
    <t>nfc_90019</t>
  </si>
  <si>
    <t>nfc_90020</t>
  </si>
  <si>
    <t>nfc_90021</t>
  </si>
  <si>
    <t>打扮精致的女人</t>
  </si>
  <si>
    <t>nfc_90022</t>
  </si>
  <si>
    <t>嫌疑人</t>
  </si>
  <si>
    <t>nfc_90023</t>
  </si>
  <si>
    <t>鬼鬼祟祟的男子</t>
  </si>
  <si>
    <t>nfc_90024</t>
  </si>
  <si>
    <t>猥琐男</t>
  </si>
  <si>
    <t>nfc_90025</t>
  </si>
  <si>
    <t>nfc_90026</t>
  </si>
  <si>
    <t>nfc_90027</t>
  </si>
  <si>
    <t>赌徒</t>
  </si>
  <si>
    <t>nfc_90028</t>
  </si>
  <si>
    <t>nfc_90029</t>
  </si>
  <si>
    <t>nfc_90030</t>
  </si>
  <si>
    <t>衣着精致的男人</t>
  </si>
  <si>
    <t>nfc_90031</t>
  </si>
  <si>
    <t>nfc_90032</t>
  </si>
  <si>
    <t>新郎</t>
  </si>
  <si>
    <t>nfc_90033</t>
  </si>
  <si>
    <t>nfc_90034</t>
  </si>
  <si>
    <t>nfc_90035</t>
  </si>
  <si>
    <t>nfc_90036</t>
  </si>
  <si>
    <t>nfc_90037</t>
  </si>
  <si>
    <t>nfc_90038</t>
  </si>
  <si>
    <t>nfc_90039</t>
  </si>
  <si>
    <t>nfc_90040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</si>
</sst>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宋体"/>
      <charset val="134"/>
      <scheme val="minor"/>
    </font>
    <font>
      <b/>
      <sz val="10"/>
      <color rgb="FF000000"/>
      <name val="Arial"/>
      <charset val="134"/>
    </font>
    <font>
      <u/>
      <sz val="11"/>
      <color rgb="FF800080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06002990813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20" fillId="19" borderId="1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0" xfId="49" applyFont="1" applyFill="1" applyBorder="1" applyAlignment="1">
      <alignment horizontal="center" vertical="center"/>
    </xf>
    <xf numFmtId="0" fontId="1" fillId="3" borderId="0" xfId="50" applyFont="1" applyFill="1" applyBorder="1" applyAlignment="1">
      <alignment horizontal="center" vertical="center"/>
    </xf>
    <xf numFmtId="0" fontId="2" fillId="4" borderId="0" xfId="49" applyFont="1" applyFill="1" applyBorder="1" applyAlignment="1">
      <alignment horizontal="center" vertical="center"/>
    </xf>
    <xf numFmtId="0" fontId="2" fillId="5" borderId="0" xfId="50" applyFont="1" applyFill="1" applyBorder="1" applyAlignment="1">
      <alignment horizontal="center" vertical="center"/>
    </xf>
    <xf numFmtId="0" fontId="3" fillId="6" borderId="0" xfId="49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4" fillId="5" borderId="0" xfId="50" applyFont="1" applyFill="1" applyBorder="1" applyAlignment="1">
      <alignment horizontal="center" vertical="center"/>
    </xf>
    <xf numFmtId="0" fontId="5" fillId="0" borderId="0" xfId="1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3" borderId="0" xfId="50" applyNumberFormat="1" applyFont="1" applyFill="1" applyBorder="1" applyAlignment="1">
      <alignment horizontal="center" vertical="center"/>
    </xf>
    <xf numFmtId="49" fontId="2" fillId="5" borderId="0" xfId="50" applyNumberFormat="1" applyFont="1" applyFill="1" applyBorder="1" applyAlignment="1">
      <alignment horizontal="center" vertical="center"/>
    </xf>
    <xf numFmtId="49" fontId="3" fillId="6" borderId="0" xfId="49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110"/>
  <sheetViews>
    <sheetView workbookViewId="0">
      <pane xSplit="4" ySplit="3" topLeftCell="E76" activePane="bottomRight" state="frozen"/>
      <selection/>
      <selection pane="topRight"/>
      <selection pane="bottomLeft"/>
      <selection pane="bottomRight" activeCell="F90" sqref="F90"/>
    </sheetView>
  </sheetViews>
  <sheetFormatPr defaultColWidth="9" defaultRowHeight="13.5"/>
  <cols>
    <col min="1" max="1" width="9.75" customWidth="1"/>
    <col min="2" max="2" width="19.5" customWidth="1"/>
    <col min="3" max="3" width="9.625" customWidth="1"/>
    <col min="4" max="4" width="14.125" customWidth="1"/>
    <col min="5" max="5" width="11" customWidth="1"/>
    <col min="6" max="6" width="30.5" customWidth="1"/>
    <col min="7" max="7" width="15.75" customWidth="1"/>
    <col min="8" max="8" width="17.375" customWidth="1"/>
    <col min="9" max="9" width="16" customWidth="1"/>
    <col min="10" max="10" width="61.625" customWidth="1"/>
    <col min="11" max="11" width="36.25" customWidth="1"/>
    <col min="12" max="13" width="18.375" customWidth="1"/>
    <col min="14" max="14" width="14.125" customWidth="1"/>
    <col min="15" max="15" width="39.875" customWidth="1"/>
    <col min="16" max="16" width="31.875" customWidth="1"/>
    <col min="18" max="18" width="19.3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9" t="s">
        <v>28</v>
      </c>
      <c r="L2" s="4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</row>
    <row r="3" spans="1:18">
      <c r="A3" s="5" t="s">
        <v>36</v>
      </c>
      <c r="B3" s="5" t="s">
        <v>37</v>
      </c>
      <c r="C3" s="5" t="s">
        <v>36</v>
      </c>
      <c r="D3" s="5" t="s">
        <v>37</v>
      </c>
      <c r="E3" s="5" t="s">
        <v>37</v>
      </c>
      <c r="F3" s="5" t="s">
        <v>37</v>
      </c>
      <c r="G3" s="5" t="s">
        <v>37</v>
      </c>
      <c r="H3" s="5" t="s">
        <v>37</v>
      </c>
      <c r="I3" s="5" t="s">
        <v>36</v>
      </c>
      <c r="J3" s="5" t="s">
        <v>38</v>
      </c>
      <c r="K3" s="5" t="s">
        <v>36</v>
      </c>
      <c r="L3" s="5" t="s">
        <v>37</v>
      </c>
      <c r="M3" s="5" t="s">
        <v>37</v>
      </c>
      <c r="N3" s="5" t="s">
        <v>37</v>
      </c>
      <c r="O3" s="5" t="s">
        <v>39</v>
      </c>
      <c r="P3" s="5" t="s">
        <v>37</v>
      </c>
      <c r="Q3" s="5" t="s">
        <v>36</v>
      </c>
      <c r="R3" s="5" t="s">
        <v>37</v>
      </c>
    </row>
    <row r="4" spans="1:17">
      <c r="A4" s="18">
        <f>ROW()+996</f>
        <v>1000</v>
      </c>
      <c r="B4" s="18" t="s">
        <v>40</v>
      </c>
      <c r="C4" s="18">
        <v>0</v>
      </c>
      <c r="D4" s="18"/>
      <c r="E4" s="18"/>
      <c r="F4" s="18" t="s">
        <v>41</v>
      </c>
      <c r="H4" s="10"/>
      <c r="I4" s="10"/>
      <c r="J4" s="21"/>
      <c r="M4" s="18"/>
      <c r="N4" s="18"/>
      <c r="Q4">
        <v>2</v>
      </c>
    </row>
    <row r="5" spans="1:14">
      <c r="A5" s="18">
        <f t="shared" ref="A5:A14" si="0">ROW()+996</f>
        <v>1001</v>
      </c>
      <c r="B5" s="18" t="s">
        <v>42</v>
      </c>
      <c r="C5" s="18">
        <v>0</v>
      </c>
      <c r="D5" s="18" t="s">
        <v>43</v>
      </c>
      <c r="E5" s="18"/>
      <c r="F5" s="18" t="s">
        <v>44</v>
      </c>
      <c r="H5" s="10"/>
      <c r="I5" s="10"/>
      <c r="J5" s="21" t="s">
        <v>45</v>
      </c>
      <c r="M5" s="18" t="s">
        <v>42</v>
      </c>
      <c r="N5" s="18" t="s">
        <v>43</v>
      </c>
    </row>
    <row r="6" spans="1:14">
      <c r="A6" s="18">
        <f t="shared" si="0"/>
        <v>1002</v>
      </c>
      <c r="B6" s="18" t="s">
        <v>46</v>
      </c>
      <c r="C6" s="18">
        <v>0</v>
      </c>
      <c r="D6" s="18" t="s">
        <v>47</v>
      </c>
      <c r="E6" s="18"/>
      <c r="F6" s="18" t="s">
        <v>48</v>
      </c>
      <c r="J6" s="21"/>
      <c r="M6" s="18" t="s">
        <v>46</v>
      </c>
      <c r="N6" s="18" t="s">
        <v>47</v>
      </c>
    </row>
    <row r="7" spans="1:14">
      <c r="A7" s="18">
        <f t="shared" si="0"/>
        <v>1003</v>
      </c>
      <c r="B7" s="18" t="s">
        <v>49</v>
      </c>
      <c r="C7" s="18">
        <v>0</v>
      </c>
      <c r="D7" s="18" t="s">
        <v>50</v>
      </c>
      <c r="E7" s="18"/>
      <c r="F7" s="18" t="s">
        <v>51</v>
      </c>
      <c r="J7" s="21"/>
      <c r="M7" s="18" t="s">
        <v>49</v>
      </c>
      <c r="N7" s="18" t="s">
        <v>50</v>
      </c>
    </row>
    <row r="8" spans="1:14">
      <c r="A8" s="18">
        <f t="shared" si="0"/>
        <v>1004</v>
      </c>
      <c r="B8" s="18" t="s">
        <v>52</v>
      </c>
      <c r="C8" s="18">
        <v>0</v>
      </c>
      <c r="D8" s="18" t="s">
        <v>53</v>
      </c>
      <c r="E8" s="18"/>
      <c r="F8" s="18" t="s">
        <v>54</v>
      </c>
      <c r="J8" s="21"/>
      <c r="M8" s="18" t="s">
        <v>52</v>
      </c>
      <c r="N8" s="18" t="s">
        <v>53</v>
      </c>
    </row>
    <row r="9" spans="1:14">
      <c r="A9" s="18">
        <f t="shared" si="0"/>
        <v>1005</v>
      </c>
      <c r="B9" s="18" t="s">
        <v>55</v>
      </c>
      <c r="C9" s="18">
        <v>0</v>
      </c>
      <c r="D9" s="18" t="s">
        <v>56</v>
      </c>
      <c r="E9" s="18"/>
      <c r="F9" s="18" t="s">
        <v>48</v>
      </c>
      <c r="J9" s="21"/>
      <c r="M9" s="18" t="s">
        <v>55</v>
      </c>
      <c r="N9" s="18" t="s">
        <v>56</v>
      </c>
    </row>
    <row r="10" spans="1:14">
      <c r="A10" s="18">
        <f t="shared" si="0"/>
        <v>1006</v>
      </c>
      <c r="B10" s="18" t="s">
        <v>57</v>
      </c>
      <c r="C10" s="18">
        <v>0</v>
      </c>
      <c r="D10" s="18" t="s">
        <v>58</v>
      </c>
      <c r="E10" s="18"/>
      <c r="F10" s="18" t="s">
        <v>51</v>
      </c>
      <c r="J10" s="21"/>
      <c r="M10" s="18" t="s">
        <v>57</v>
      </c>
      <c r="N10" s="18" t="s">
        <v>58</v>
      </c>
    </row>
    <row r="11" spans="1:14">
      <c r="A11" s="18">
        <f t="shared" si="0"/>
        <v>1007</v>
      </c>
      <c r="B11" s="12" t="s">
        <v>59</v>
      </c>
      <c r="C11" s="12">
        <v>0</v>
      </c>
      <c r="D11" s="12" t="s">
        <v>60</v>
      </c>
      <c r="E11" s="12"/>
      <c r="F11" s="12" t="s">
        <v>61</v>
      </c>
      <c r="J11" s="22" t="s">
        <v>62</v>
      </c>
      <c r="L11" s="11" t="s">
        <v>63</v>
      </c>
      <c r="M11" s="12" t="s">
        <v>59</v>
      </c>
      <c r="N11" s="12" t="s">
        <v>60</v>
      </c>
    </row>
    <row r="12" spans="1:14">
      <c r="A12" s="18">
        <f t="shared" si="0"/>
        <v>1008</v>
      </c>
      <c r="B12" s="12" t="s">
        <v>64</v>
      </c>
      <c r="C12" s="12">
        <v>0</v>
      </c>
      <c r="D12" s="12" t="s">
        <v>65</v>
      </c>
      <c r="E12" s="12"/>
      <c r="F12" s="12" t="s">
        <v>66</v>
      </c>
      <c r="J12" s="21" t="s">
        <v>62</v>
      </c>
      <c r="L12" s="11" t="s">
        <v>67</v>
      </c>
      <c r="M12" s="12" t="s">
        <v>64</v>
      </c>
      <c r="N12" s="12" t="s">
        <v>65</v>
      </c>
    </row>
    <row r="13" spans="1:14">
      <c r="A13" s="18">
        <f t="shared" si="0"/>
        <v>1009</v>
      </c>
      <c r="B13" s="12" t="s">
        <v>68</v>
      </c>
      <c r="C13" s="12">
        <v>0</v>
      </c>
      <c r="D13" s="12" t="s">
        <v>69</v>
      </c>
      <c r="E13" s="12"/>
      <c r="F13" s="20" t="s">
        <v>70</v>
      </c>
      <c r="J13" s="21"/>
      <c r="L13" t="s">
        <v>71</v>
      </c>
      <c r="M13" s="12" t="s">
        <v>68</v>
      </c>
      <c r="N13" s="20" t="s">
        <v>72</v>
      </c>
    </row>
    <row r="14" ht="81" spans="1:18">
      <c r="A14" s="18">
        <f t="shared" si="0"/>
        <v>1010</v>
      </c>
      <c r="B14" s="12" t="s">
        <v>73</v>
      </c>
      <c r="C14" s="12">
        <v>0</v>
      </c>
      <c r="D14" s="12" t="s">
        <v>74</v>
      </c>
      <c r="E14" s="12"/>
      <c r="F14" s="12" t="s">
        <v>75</v>
      </c>
      <c r="H14" s="11" t="s">
        <v>76</v>
      </c>
      <c r="I14" s="11">
        <v>4</v>
      </c>
      <c r="J14" s="23" t="s">
        <v>77</v>
      </c>
      <c r="K14">
        <v>2</v>
      </c>
      <c r="L14" t="s">
        <v>63</v>
      </c>
      <c r="M14" s="12" t="s">
        <v>73</v>
      </c>
      <c r="N14" s="12" t="s">
        <v>74</v>
      </c>
      <c r="O14">
        <v>1.6</v>
      </c>
      <c r="R14" s="6" t="s">
        <v>78</v>
      </c>
    </row>
    <row r="15" spans="1:18">
      <c r="A15" s="18">
        <f t="shared" ref="A15:A24" si="1">ROW()+996</f>
        <v>1011</v>
      </c>
      <c r="B15" s="12" t="s">
        <v>79</v>
      </c>
      <c r="C15" s="12">
        <v>0</v>
      </c>
      <c r="D15" s="12" t="s">
        <v>80</v>
      </c>
      <c r="E15" s="12"/>
      <c r="F15" s="12" t="s">
        <v>81</v>
      </c>
      <c r="J15" s="21"/>
      <c r="L15" t="s">
        <v>67</v>
      </c>
      <c r="M15" s="12" t="s">
        <v>79</v>
      </c>
      <c r="N15" s="12" t="s">
        <v>80</v>
      </c>
      <c r="R15" s="6"/>
    </row>
    <row r="16" spans="1:18">
      <c r="A16" s="18">
        <f t="shared" si="1"/>
        <v>1012</v>
      </c>
      <c r="B16" s="12" t="s">
        <v>82</v>
      </c>
      <c r="C16" s="12">
        <v>0</v>
      </c>
      <c r="D16" s="12" t="s">
        <v>83</v>
      </c>
      <c r="E16" s="12"/>
      <c r="F16" s="12" t="s">
        <v>84</v>
      </c>
      <c r="J16" s="21"/>
      <c r="L16" t="s">
        <v>71</v>
      </c>
      <c r="M16" s="12" t="s">
        <v>82</v>
      </c>
      <c r="N16" s="12" t="s">
        <v>83</v>
      </c>
      <c r="R16" s="6"/>
    </row>
    <row r="17" ht="27" spans="1:18">
      <c r="A17" s="18">
        <f t="shared" si="1"/>
        <v>1013</v>
      </c>
      <c r="B17" s="12" t="s">
        <v>85</v>
      </c>
      <c r="C17" s="12">
        <v>0</v>
      </c>
      <c r="D17" s="12" t="s">
        <v>86</v>
      </c>
      <c r="E17" s="12"/>
      <c r="F17" s="12" t="s">
        <v>87</v>
      </c>
      <c r="H17" s="11" t="s">
        <v>88</v>
      </c>
      <c r="I17" s="11">
        <v>4</v>
      </c>
      <c r="J17" s="23" t="s">
        <v>89</v>
      </c>
      <c r="L17" t="s">
        <v>67</v>
      </c>
      <c r="M17" s="12" t="s">
        <v>85</v>
      </c>
      <c r="N17" s="12" t="s">
        <v>86</v>
      </c>
      <c r="O17">
        <v>1.755</v>
      </c>
      <c r="R17" s="6" t="s">
        <v>90</v>
      </c>
    </row>
    <row r="18" ht="54" spans="1:18">
      <c r="A18" s="18">
        <f t="shared" si="1"/>
        <v>1014</v>
      </c>
      <c r="B18" s="12" t="s">
        <v>91</v>
      </c>
      <c r="C18" s="12">
        <v>0</v>
      </c>
      <c r="D18" s="12" t="s">
        <v>92</v>
      </c>
      <c r="E18" s="12"/>
      <c r="F18" s="12" t="s">
        <v>93</v>
      </c>
      <c r="H18" t="s">
        <v>94</v>
      </c>
      <c r="J18" s="24" t="s">
        <v>95</v>
      </c>
      <c r="L18" t="s">
        <v>96</v>
      </c>
      <c r="M18" s="12" t="s">
        <v>91</v>
      </c>
      <c r="N18" s="12" t="s">
        <v>92</v>
      </c>
      <c r="R18" s="6"/>
    </row>
    <row r="19" spans="1:18">
      <c r="A19" s="18">
        <f t="shared" si="1"/>
        <v>1015</v>
      </c>
      <c r="B19" s="12" t="s">
        <v>97</v>
      </c>
      <c r="C19" s="12">
        <v>0</v>
      </c>
      <c r="D19" s="12" t="s">
        <v>98</v>
      </c>
      <c r="E19" s="12"/>
      <c r="F19" s="12" t="s">
        <v>99</v>
      </c>
      <c r="H19" s="11" t="s">
        <v>100</v>
      </c>
      <c r="I19" s="11">
        <v>2</v>
      </c>
      <c r="J19" s="21"/>
      <c r="K19">
        <v>-3</v>
      </c>
      <c r="L19" t="s">
        <v>71</v>
      </c>
      <c r="M19" s="12" t="s">
        <v>97</v>
      </c>
      <c r="N19" s="12" t="s">
        <v>98</v>
      </c>
      <c r="O19">
        <v>1.8</v>
      </c>
      <c r="R19" s="6" t="s">
        <v>101</v>
      </c>
    </row>
    <row r="20" spans="1:18">
      <c r="A20" s="18">
        <f t="shared" si="1"/>
        <v>1016</v>
      </c>
      <c r="B20" s="20" t="s">
        <v>102</v>
      </c>
      <c r="C20" s="12">
        <v>0</v>
      </c>
      <c r="D20" s="12" t="s">
        <v>103</v>
      </c>
      <c r="E20" s="12"/>
      <c r="F20" s="12" t="s">
        <v>70</v>
      </c>
      <c r="J20" s="21"/>
      <c r="L20" t="s">
        <v>71</v>
      </c>
      <c r="M20" s="20" t="s">
        <v>102</v>
      </c>
      <c r="N20" s="12" t="s">
        <v>103</v>
      </c>
      <c r="R20" s="6"/>
    </row>
    <row r="21" spans="1:18">
      <c r="A21" s="18">
        <f t="shared" si="1"/>
        <v>1017</v>
      </c>
      <c r="B21" s="12" t="s">
        <v>104</v>
      </c>
      <c r="C21" s="12">
        <v>0</v>
      </c>
      <c r="D21" s="12" t="s">
        <v>105</v>
      </c>
      <c r="E21" s="12"/>
      <c r="F21" s="12" t="s">
        <v>70</v>
      </c>
      <c r="J21" s="21"/>
      <c r="L21" t="s">
        <v>71</v>
      </c>
      <c r="M21" s="12" t="s">
        <v>104</v>
      </c>
      <c r="N21" s="12" t="s">
        <v>105</v>
      </c>
      <c r="R21" s="6"/>
    </row>
    <row r="22" ht="54" spans="1:18">
      <c r="A22" s="18">
        <f t="shared" si="1"/>
        <v>1018</v>
      </c>
      <c r="B22" s="12" t="s">
        <v>106</v>
      </c>
      <c r="C22" s="12">
        <v>0</v>
      </c>
      <c r="D22" s="12" t="s">
        <v>107</v>
      </c>
      <c r="E22" s="12"/>
      <c r="F22" s="18" t="s">
        <v>93</v>
      </c>
      <c r="H22" s="11" t="s">
        <v>94</v>
      </c>
      <c r="I22" s="11">
        <v>3</v>
      </c>
      <c r="J22" s="24" t="s">
        <v>95</v>
      </c>
      <c r="L22" t="s">
        <v>96</v>
      </c>
      <c r="M22" s="12" t="s">
        <v>106</v>
      </c>
      <c r="N22" s="12" t="s">
        <v>108</v>
      </c>
      <c r="O22" s="11">
        <v>1.65</v>
      </c>
      <c r="R22" s="6" t="s">
        <v>109</v>
      </c>
    </row>
    <row r="23" spans="1:18">
      <c r="A23" s="18">
        <f t="shared" si="1"/>
        <v>1019</v>
      </c>
      <c r="B23" s="12" t="s">
        <v>110</v>
      </c>
      <c r="C23" s="12">
        <v>0</v>
      </c>
      <c r="D23" s="12" t="s">
        <v>111</v>
      </c>
      <c r="E23" s="12"/>
      <c r="F23" s="20" t="s">
        <v>112</v>
      </c>
      <c r="J23" s="21"/>
      <c r="L23" t="s">
        <v>63</v>
      </c>
      <c r="M23" s="12" t="s">
        <v>110</v>
      </c>
      <c r="N23" s="12" t="s">
        <v>111</v>
      </c>
      <c r="R23" s="6" t="s">
        <v>113</v>
      </c>
    </row>
    <row r="24" spans="1:18">
      <c r="A24" s="18">
        <f t="shared" si="1"/>
        <v>1020</v>
      </c>
      <c r="B24" s="12" t="s">
        <v>114</v>
      </c>
      <c r="C24" s="12">
        <v>0</v>
      </c>
      <c r="D24" s="12" t="s">
        <v>80</v>
      </c>
      <c r="E24" s="12"/>
      <c r="F24" s="12" t="s">
        <v>115</v>
      </c>
      <c r="H24" s="11" t="s">
        <v>116</v>
      </c>
      <c r="I24" s="11">
        <v>2</v>
      </c>
      <c r="J24" s="21"/>
      <c r="L24" t="s">
        <v>67</v>
      </c>
      <c r="M24" s="12" t="s">
        <v>114</v>
      </c>
      <c r="N24" s="12" t="s">
        <v>80</v>
      </c>
      <c r="O24" s="11"/>
      <c r="R24" s="6"/>
    </row>
    <row r="25" ht="67.5" spans="1:18">
      <c r="A25" s="18">
        <f t="shared" ref="A25:A34" si="2">ROW()+996</f>
        <v>1021</v>
      </c>
      <c r="B25" s="20" t="s">
        <v>117</v>
      </c>
      <c r="C25" s="12">
        <v>0</v>
      </c>
      <c r="D25" s="20" t="s">
        <v>72</v>
      </c>
      <c r="E25" s="12"/>
      <c r="F25" s="20" t="s">
        <v>118</v>
      </c>
      <c r="H25" s="11" t="s">
        <v>119</v>
      </c>
      <c r="J25" s="25" t="s">
        <v>120</v>
      </c>
      <c r="L25" t="s">
        <v>67</v>
      </c>
      <c r="M25" s="20" t="s">
        <v>117</v>
      </c>
      <c r="N25" s="20" t="s">
        <v>72</v>
      </c>
      <c r="O25">
        <v>1.775</v>
      </c>
      <c r="R25" s="6"/>
    </row>
    <row r="26" spans="1:18">
      <c r="A26" s="18">
        <f t="shared" si="2"/>
        <v>1022</v>
      </c>
      <c r="B26" s="12" t="s">
        <v>121</v>
      </c>
      <c r="C26" s="12">
        <v>0</v>
      </c>
      <c r="D26" s="12" t="s">
        <v>122</v>
      </c>
      <c r="E26" s="12"/>
      <c r="F26" s="12" t="s">
        <v>123</v>
      </c>
      <c r="L26" t="s">
        <v>67</v>
      </c>
      <c r="M26" s="12" t="s">
        <v>121</v>
      </c>
      <c r="N26" s="12" t="s">
        <v>122</v>
      </c>
      <c r="R26" s="6"/>
    </row>
    <row r="27" spans="1:18">
      <c r="A27" s="18">
        <f t="shared" si="2"/>
        <v>1023</v>
      </c>
      <c r="B27" s="12" t="s">
        <v>124</v>
      </c>
      <c r="C27" s="12">
        <v>0</v>
      </c>
      <c r="D27" s="12" t="s">
        <v>125</v>
      </c>
      <c r="E27" s="12"/>
      <c r="F27" s="12" t="s">
        <v>126</v>
      </c>
      <c r="L27" t="s">
        <v>96</v>
      </c>
      <c r="M27" s="12" t="s">
        <v>124</v>
      </c>
      <c r="N27" s="12" t="s">
        <v>125</v>
      </c>
      <c r="R27" s="6"/>
    </row>
    <row r="28" spans="1:18">
      <c r="A28" s="18">
        <f t="shared" si="2"/>
        <v>1024</v>
      </c>
      <c r="B28" s="12" t="s">
        <v>127</v>
      </c>
      <c r="C28" s="12">
        <v>0</v>
      </c>
      <c r="D28" s="12" t="s">
        <v>105</v>
      </c>
      <c r="E28" s="12"/>
      <c r="F28" s="12"/>
      <c r="L28" t="s">
        <v>96</v>
      </c>
      <c r="M28" s="12" t="s">
        <v>127</v>
      </c>
      <c r="N28" s="12" t="s">
        <v>105</v>
      </c>
      <c r="R28" s="6"/>
    </row>
    <row r="29" ht="54" spans="1:18">
      <c r="A29" s="18">
        <f t="shared" si="2"/>
        <v>1025</v>
      </c>
      <c r="B29" s="20" t="s">
        <v>128</v>
      </c>
      <c r="C29" s="12">
        <v>0</v>
      </c>
      <c r="D29" s="20" t="s">
        <v>129</v>
      </c>
      <c r="E29" s="12"/>
      <c r="F29" s="20" t="s">
        <v>130</v>
      </c>
      <c r="H29" t="s">
        <v>131</v>
      </c>
      <c r="I29">
        <v>1</v>
      </c>
      <c r="J29" s="26" t="s">
        <v>132</v>
      </c>
      <c r="L29" t="s">
        <v>96</v>
      </c>
      <c r="M29" s="20" t="s">
        <v>128</v>
      </c>
      <c r="N29" s="20" t="s">
        <v>129</v>
      </c>
      <c r="O29">
        <v>1.78</v>
      </c>
      <c r="R29" s="6" t="s">
        <v>133</v>
      </c>
    </row>
    <row r="30" ht="162" spans="1:18">
      <c r="A30" s="18">
        <f t="shared" si="2"/>
        <v>1026</v>
      </c>
      <c r="B30" s="12" t="s">
        <v>134</v>
      </c>
      <c r="C30" s="12">
        <v>0</v>
      </c>
      <c r="D30" s="12" t="s">
        <v>135</v>
      </c>
      <c r="E30" s="12"/>
      <c r="F30" s="20" t="s">
        <v>136</v>
      </c>
      <c r="J30" s="25" t="s">
        <v>137</v>
      </c>
      <c r="L30" t="s">
        <v>71</v>
      </c>
      <c r="M30" s="12" t="s">
        <v>134</v>
      </c>
      <c r="N30" s="12" t="s">
        <v>138</v>
      </c>
      <c r="O30">
        <v>1.76</v>
      </c>
      <c r="R30" s="6"/>
    </row>
    <row r="31" ht="162" spans="1:18">
      <c r="A31" s="18">
        <f t="shared" si="2"/>
        <v>1027</v>
      </c>
      <c r="B31" s="12" t="s">
        <v>139</v>
      </c>
      <c r="C31" s="12">
        <v>0</v>
      </c>
      <c r="D31" s="12" t="s">
        <v>138</v>
      </c>
      <c r="E31" s="12"/>
      <c r="F31" s="20" t="s">
        <v>136</v>
      </c>
      <c r="H31" t="s">
        <v>140</v>
      </c>
      <c r="I31">
        <v>1</v>
      </c>
      <c r="J31" s="25" t="s">
        <v>137</v>
      </c>
      <c r="L31" t="s">
        <v>71</v>
      </c>
      <c r="M31" s="12" t="s">
        <v>139</v>
      </c>
      <c r="N31" s="12" t="s">
        <v>138</v>
      </c>
      <c r="R31" s="6" t="s">
        <v>141</v>
      </c>
    </row>
    <row r="32" spans="1:18">
      <c r="A32" s="18">
        <f t="shared" si="2"/>
        <v>1028</v>
      </c>
      <c r="B32" s="20" t="s">
        <v>142</v>
      </c>
      <c r="C32" s="12">
        <v>0</v>
      </c>
      <c r="D32" s="20" t="s">
        <v>143</v>
      </c>
      <c r="E32" s="12"/>
      <c r="F32" s="20" t="s">
        <v>144</v>
      </c>
      <c r="L32" s="11" t="s">
        <v>71</v>
      </c>
      <c r="M32" s="20" t="s">
        <v>142</v>
      </c>
      <c r="N32" s="20" t="s">
        <v>143</v>
      </c>
      <c r="R32" s="6"/>
    </row>
    <row r="33" spans="1:18">
      <c r="A33" s="18">
        <f t="shared" si="2"/>
        <v>1029</v>
      </c>
      <c r="B33" s="20" t="s">
        <v>145</v>
      </c>
      <c r="C33" s="12">
        <v>0</v>
      </c>
      <c r="D33" s="20" t="s">
        <v>146</v>
      </c>
      <c r="E33" s="12"/>
      <c r="F33" s="20" t="s">
        <v>147</v>
      </c>
      <c r="L33" s="11" t="s">
        <v>71</v>
      </c>
      <c r="M33" s="20" t="s">
        <v>145</v>
      </c>
      <c r="N33" s="20" t="s">
        <v>146</v>
      </c>
      <c r="R33" s="6"/>
    </row>
    <row r="34" spans="1:18">
      <c r="A34" s="18">
        <f t="shared" si="2"/>
        <v>1030</v>
      </c>
      <c r="B34" s="20" t="s">
        <v>148</v>
      </c>
      <c r="C34" s="12">
        <v>0</v>
      </c>
      <c r="D34" s="20" t="s">
        <v>129</v>
      </c>
      <c r="F34" s="20" t="s">
        <v>149</v>
      </c>
      <c r="I34">
        <v>1</v>
      </c>
      <c r="L34" s="11" t="s">
        <v>71</v>
      </c>
      <c r="M34" s="20" t="s">
        <v>148</v>
      </c>
      <c r="N34" s="20" t="s">
        <v>129</v>
      </c>
      <c r="R34" s="6"/>
    </row>
    <row r="35" spans="1:18">
      <c r="A35" s="18">
        <f t="shared" ref="A35:A44" si="3">ROW()+996</f>
        <v>1031</v>
      </c>
      <c r="B35" s="20" t="s">
        <v>150</v>
      </c>
      <c r="C35" s="12">
        <v>0</v>
      </c>
      <c r="D35" s="12" t="s">
        <v>138</v>
      </c>
      <c r="E35" s="12"/>
      <c r="F35" s="20" t="s">
        <v>151</v>
      </c>
      <c r="I35">
        <v>1</v>
      </c>
      <c r="L35" t="s">
        <v>71</v>
      </c>
      <c r="M35" s="20" t="s">
        <v>150</v>
      </c>
      <c r="N35" s="12" t="s">
        <v>138</v>
      </c>
      <c r="R35" s="6"/>
    </row>
    <row r="36" spans="1:18">
      <c r="A36" s="18">
        <f t="shared" si="3"/>
        <v>1032</v>
      </c>
      <c r="B36" s="20" t="s">
        <v>152</v>
      </c>
      <c r="C36" s="12">
        <v>0</v>
      </c>
      <c r="D36" s="20" t="s">
        <v>153</v>
      </c>
      <c r="F36" s="20" t="s">
        <v>154</v>
      </c>
      <c r="L36" s="11" t="s">
        <v>63</v>
      </c>
      <c r="M36" s="20" t="s">
        <v>152</v>
      </c>
      <c r="N36" s="20" t="s">
        <v>153</v>
      </c>
      <c r="R36" s="6"/>
    </row>
    <row r="37" spans="1:18">
      <c r="A37" s="18">
        <f t="shared" si="3"/>
        <v>1033</v>
      </c>
      <c r="B37" s="20" t="s">
        <v>155</v>
      </c>
      <c r="C37" s="12">
        <v>0</v>
      </c>
      <c r="D37" s="20" t="s">
        <v>156</v>
      </c>
      <c r="I37">
        <v>1</v>
      </c>
      <c r="L37" s="11" t="s">
        <v>63</v>
      </c>
      <c r="M37" s="20" t="s">
        <v>155</v>
      </c>
      <c r="N37" s="20" t="s">
        <v>156</v>
      </c>
      <c r="R37" s="6"/>
    </row>
    <row r="38" spans="1:18">
      <c r="A38" s="18">
        <f t="shared" si="3"/>
        <v>1034</v>
      </c>
      <c r="B38" s="20" t="s">
        <v>157</v>
      </c>
      <c r="C38" s="12">
        <v>0</v>
      </c>
      <c r="D38" s="20" t="s">
        <v>158</v>
      </c>
      <c r="E38" s="12"/>
      <c r="F38" s="20" t="s">
        <v>159</v>
      </c>
      <c r="I38">
        <v>2</v>
      </c>
      <c r="L38" t="s">
        <v>71</v>
      </c>
      <c r="M38" s="20" t="s">
        <v>157</v>
      </c>
      <c r="N38" s="20" t="s">
        <v>158</v>
      </c>
      <c r="R38" s="6"/>
    </row>
    <row r="39" spans="1:18">
      <c r="A39" s="18">
        <f t="shared" si="3"/>
        <v>1035</v>
      </c>
      <c r="B39" s="20" t="s">
        <v>160</v>
      </c>
      <c r="C39" s="12">
        <v>0</v>
      </c>
      <c r="D39" s="20" t="s">
        <v>161</v>
      </c>
      <c r="F39" s="20" t="s">
        <v>162</v>
      </c>
      <c r="L39" s="11" t="s">
        <v>63</v>
      </c>
      <c r="M39" s="20" t="s">
        <v>160</v>
      </c>
      <c r="N39" s="20" t="s">
        <v>161</v>
      </c>
      <c r="R39" s="6"/>
    </row>
    <row r="40" spans="1:18">
      <c r="A40" s="18">
        <f t="shared" si="3"/>
        <v>1036</v>
      </c>
      <c r="B40" s="20" t="s">
        <v>163</v>
      </c>
      <c r="C40" s="12">
        <v>0</v>
      </c>
      <c r="D40" s="20" t="s">
        <v>164</v>
      </c>
      <c r="F40" s="20" t="s">
        <v>165</v>
      </c>
      <c r="L40" s="11" t="s">
        <v>63</v>
      </c>
      <c r="M40" s="20" t="s">
        <v>163</v>
      </c>
      <c r="N40" s="20" t="s">
        <v>164</v>
      </c>
      <c r="R40" s="6"/>
    </row>
    <row r="41" spans="1:18">
      <c r="A41" s="18">
        <f t="shared" si="3"/>
        <v>1037</v>
      </c>
      <c r="B41" s="12" t="s">
        <v>166</v>
      </c>
      <c r="C41" s="12">
        <v>0</v>
      </c>
      <c r="D41" s="12" t="s">
        <v>167</v>
      </c>
      <c r="E41" s="12"/>
      <c r="F41" s="20" t="s">
        <v>168</v>
      </c>
      <c r="L41" s="11" t="s">
        <v>63</v>
      </c>
      <c r="M41" s="12" t="s">
        <v>166</v>
      </c>
      <c r="N41" s="12" t="s">
        <v>167</v>
      </c>
      <c r="R41" s="6"/>
    </row>
    <row r="42" spans="1:18">
      <c r="A42" s="18">
        <f t="shared" si="3"/>
        <v>1038</v>
      </c>
      <c r="B42" s="12" t="s">
        <v>169</v>
      </c>
      <c r="C42" s="12">
        <v>0</v>
      </c>
      <c r="D42" s="12" t="s">
        <v>170</v>
      </c>
      <c r="E42" s="12"/>
      <c r="F42" s="18" t="s">
        <v>171</v>
      </c>
      <c r="H42" s="11"/>
      <c r="I42" s="11"/>
      <c r="J42" s="21"/>
      <c r="L42" t="s">
        <v>96</v>
      </c>
      <c r="M42" s="12" t="s">
        <v>169</v>
      </c>
      <c r="N42" s="12" t="s">
        <v>170</v>
      </c>
      <c r="R42" s="6"/>
    </row>
    <row r="43" spans="1:18">
      <c r="A43" s="18">
        <f t="shared" si="3"/>
        <v>1039</v>
      </c>
      <c r="B43" s="12" t="s">
        <v>172</v>
      </c>
      <c r="C43" s="12">
        <v>0</v>
      </c>
      <c r="D43" s="12" t="s">
        <v>173</v>
      </c>
      <c r="E43" s="12"/>
      <c r="F43" s="12" t="s">
        <v>174</v>
      </c>
      <c r="I43">
        <v>3</v>
      </c>
      <c r="L43" t="s">
        <v>71</v>
      </c>
      <c r="M43" s="12" t="s">
        <v>172</v>
      </c>
      <c r="N43" s="12" t="s">
        <v>173</v>
      </c>
      <c r="R43" s="6"/>
    </row>
    <row r="44" spans="1:18">
      <c r="A44" s="18">
        <f t="shared" si="3"/>
        <v>1040</v>
      </c>
      <c r="B44" s="12" t="s">
        <v>175</v>
      </c>
      <c r="C44" s="12">
        <v>0</v>
      </c>
      <c r="D44" s="12" t="s">
        <v>176</v>
      </c>
      <c r="E44" s="12"/>
      <c r="F44" s="12" t="s">
        <v>177</v>
      </c>
      <c r="I44">
        <v>4</v>
      </c>
      <c r="L44" s="11" t="s">
        <v>63</v>
      </c>
      <c r="M44" s="12" t="s">
        <v>175</v>
      </c>
      <c r="N44" s="12" t="s">
        <v>176</v>
      </c>
      <c r="R44" s="6"/>
    </row>
    <row r="45" spans="1:18">
      <c r="A45" s="18">
        <f t="shared" ref="A45:A54" si="4">ROW()+996</f>
        <v>1041</v>
      </c>
      <c r="B45" s="20" t="s">
        <v>178</v>
      </c>
      <c r="C45" s="12">
        <v>0</v>
      </c>
      <c r="D45" s="20" t="s">
        <v>179</v>
      </c>
      <c r="E45" s="12"/>
      <c r="F45" s="12"/>
      <c r="I45">
        <v>1</v>
      </c>
      <c r="L45" s="11" t="s">
        <v>63</v>
      </c>
      <c r="M45" s="20" t="s">
        <v>178</v>
      </c>
      <c r="N45" s="20" t="s">
        <v>180</v>
      </c>
      <c r="R45" s="6"/>
    </row>
    <row r="46" ht="40.5" spans="1:18">
      <c r="A46" s="18">
        <f t="shared" si="4"/>
        <v>1042</v>
      </c>
      <c r="B46" s="12" t="s">
        <v>181</v>
      </c>
      <c r="C46" s="12">
        <v>0</v>
      </c>
      <c r="D46" s="12" t="s">
        <v>182</v>
      </c>
      <c r="E46" s="12"/>
      <c r="F46" s="12" t="s">
        <v>183</v>
      </c>
      <c r="H46" t="s">
        <v>116</v>
      </c>
      <c r="I46">
        <v>2</v>
      </c>
      <c r="J46" s="26" t="s">
        <v>184</v>
      </c>
      <c r="L46" t="s">
        <v>67</v>
      </c>
      <c r="M46" s="12" t="s">
        <v>181</v>
      </c>
      <c r="N46" s="12" t="s">
        <v>182</v>
      </c>
      <c r="O46" s="11">
        <v>1.77</v>
      </c>
      <c r="R46" s="6" t="s">
        <v>185</v>
      </c>
    </row>
    <row r="47" ht="40.5" spans="1:18">
      <c r="A47" s="18">
        <f t="shared" si="4"/>
        <v>1043</v>
      </c>
      <c r="B47" s="12" t="s">
        <v>186</v>
      </c>
      <c r="C47" s="12">
        <v>0</v>
      </c>
      <c r="D47" s="12" t="s">
        <v>105</v>
      </c>
      <c r="E47" s="12"/>
      <c r="F47" s="12" t="s">
        <v>183</v>
      </c>
      <c r="I47">
        <v>2</v>
      </c>
      <c r="J47" s="26" t="s">
        <v>184</v>
      </c>
      <c r="L47" s="11" t="s">
        <v>67</v>
      </c>
      <c r="M47" s="12" t="s">
        <v>186</v>
      </c>
      <c r="N47" s="12" t="s">
        <v>182</v>
      </c>
      <c r="O47" s="11">
        <v>1.77</v>
      </c>
      <c r="R47" s="6"/>
    </row>
    <row r="48" spans="1:18">
      <c r="A48" s="18">
        <f t="shared" si="4"/>
        <v>1044</v>
      </c>
      <c r="B48" s="12" t="s">
        <v>187</v>
      </c>
      <c r="C48" s="12">
        <v>0</v>
      </c>
      <c r="D48" s="12" t="s">
        <v>173</v>
      </c>
      <c r="E48" s="12"/>
      <c r="F48" s="12" t="s">
        <v>188</v>
      </c>
      <c r="G48" s="12"/>
      <c r="H48" s="12"/>
      <c r="I48" s="12">
        <v>3</v>
      </c>
      <c r="J48" s="12"/>
      <c r="L48" t="s">
        <v>71</v>
      </c>
      <c r="M48" s="12" t="s">
        <v>187</v>
      </c>
      <c r="N48" t="s">
        <v>189</v>
      </c>
      <c r="R48" s="6"/>
    </row>
    <row r="49" spans="1:18">
      <c r="A49" s="18">
        <f t="shared" si="4"/>
        <v>1045</v>
      </c>
      <c r="B49" s="12" t="s">
        <v>190</v>
      </c>
      <c r="C49" s="12">
        <v>0</v>
      </c>
      <c r="D49" s="12" t="s">
        <v>176</v>
      </c>
      <c r="E49" s="12"/>
      <c r="F49" s="12" t="s">
        <v>191</v>
      </c>
      <c r="G49" s="12"/>
      <c r="H49" s="12"/>
      <c r="I49" s="12">
        <v>4</v>
      </c>
      <c r="J49" s="12"/>
      <c r="L49" t="s">
        <v>63</v>
      </c>
      <c r="M49" s="12" t="s">
        <v>190</v>
      </c>
      <c r="N49" t="s">
        <v>192</v>
      </c>
      <c r="R49" s="6"/>
    </row>
    <row r="50" ht="81" spans="1:18">
      <c r="A50" s="18">
        <f t="shared" si="4"/>
        <v>1046</v>
      </c>
      <c r="B50" s="12" t="s">
        <v>193</v>
      </c>
      <c r="C50" s="12">
        <v>0</v>
      </c>
      <c r="D50" s="12" t="s">
        <v>194</v>
      </c>
      <c r="E50" s="12"/>
      <c r="F50" s="12" t="s">
        <v>75</v>
      </c>
      <c r="H50" t="s">
        <v>76</v>
      </c>
      <c r="I50">
        <v>4</v>
      </c>
      <c r="J50" s="23" t="s">
        <v>77</v>
      </c>
      <c r="L50" t="s">
        <v>63</v>
      </c>
      <c r="M50" s="12" t="s">
        <v>73</v>
      </c>
      <c r="N50" s="12" t="s">
        <v>74</v>
      </c>
      <c r="O50">
        <v>1.6</v>
      </c>
      <c r="R50" s="6"/>
    </row>
    <row r="51" spans="1:18">
      <c r="A51" s="18">
        <f t="shared" si="4"/>
        <v>1047</v>
      </c>
      <c r="B51" t="s">
        <v>195</v>
      </c>
      <c r="C51" s="12">
        <v>0</v>
      </c>
      <c r="D51" s="12" t="s">
        <v>173</v>
      </c>
      <c r="E51" s="12"/>
      <c r="F51" s="12" t="s">
        <v>196</v>
      </c>
      <c r="I51">
        <v>3</v>
      </c>
      <c r="L51" t="s">
        <v>71</v>
      </c>
      <c r="M51" t="s">
        <v>195</v>
      </c>
      <c r="N51" s="12" t="s">
        <v>173</v>
      </c>
      <c r="R51" s="6"/>
    </row>
    <row r="52" spans="1:18">
      <c r="A52" s="18">
        <f t="shared" si="4"/>
        <v>1048</v>
      </c>
      <c r="B52" t="s">
        <v>197</v>
      </c>
      <c r="C52" s="12">
        <v>0</v>
      </c>
      <c r="D52" s="12" t="s">
        <v>173</v>
      </c>
      <c r="E52" s="12"/>
      <c r="F52" s="12" t="s">
        <v>198</v>
      </c>
      <c r="I52">
        <v>3</v>
      </c>
      <c r="L52" t="s">
        <v>71</v>
      </c>
      <c r="M52" t="s">
        <v>197</v>
      </c>
      <c r="N52" s="12" t="s">
        <v>173</v>
      </c>
      <c r="R52" s="6"/>
    </row>
    <row r="53" spans="1:18">
      <c r="A53" s="18">
        <f t="shared" si="4"/>
        <v>1049</v>
      </c>
      <c r="B53" t="s">
        <v>199</v>
      </c>
      <c r="C53" s="12">
        <v>0</v>
      </c>
      <c r="D53" s="12" t="s">
        <v>173</v>
      </c>
      <c r="E53" s="12"/>
      <c r="F53" s="12" t="s">
        <v>200</v>
      </c>
      <c r="I53">
        <v>3</v>
      </c>
      <c r="L53" t="s">
        <v>71</v>
      </c>
      <c r="M53" t="s">
        <v>199</v>
      </c>
      <c r="N53" s="12" t="s">
        <v>173</v>
      </c>
      <c r="R53" s="6"/>
    </row>
    <row r="54" spans="1:18">
      <c r="A54" s="18">
        <f t="shared" si="4"/>
        <v>1050</v>
      </c>
      <c r="B54" t="s">
        <v>201</v>
      </c>
      <c r="C54" s="12">
        <v>0</v>
      </c>
      <c r="D54" s="12" t="s">
        <v>173</v>
      </c>
      <c r="E54" s="12"/>
      <c r="F54" s="12" t="s">
        <v>202</v>
      </c>
      <c r="I54">
        <v>3</v>
      </c>
      <c r="L54" t="s">
        <v>71</v>
      </c>
      <c r="M54" t="s">
        <v>201</v>
      </c>
      <c r="N54" s="12" t="s">
        <v>173</v>
      </c>
      <c r="R54" s="6"/>
    </row>
    <row r="55" spans="1:18">
      <c r="A55" s="18">
        <f t="shared" ref="A55:A64" si="5">ROW()+996</f>
        <v>1051</v>
      </c>
      <c r="B55" s="12" t="s">
        <v>203</v>
      </c>
      <c r="C55" s="12">
        <v>0</v>
      </c>
      <c r="D55" s="12" t="s">
        <v>176</v>
      </c>
      <c r="E55" s="12"/>
      <c r="F55" s="12" t="s">
        <v>204</v>
      </c>
      <c r="I55">
        <v>4</v>
      </c>
      <c r="L55" s="11" t="s">
        <v>63</v>
      </c>
      <c r="M55" s="12" t="s">
        <v>203</v>
      </c>
      <c r="N55" s="12" t="s">
        <v>176</v>
      </c>
      <c r="R55" s="6"/>
    </row>
    <row r="56" spans="1:18">
      <c r="A56" s="18">
        <f t="shared" si="5"/>
        <v>1052</v>
      </c>
      <c r="B56" s="12" t="s">
        <v>205</v>
      </c>
      <c r="C56" s="12">
        <v>0</v>
      </c>
      <c r="D56" s="12" t="s">
        <v>176</v>
      </c>
      <c r="F56" s="12" t="s">
        <v>206</v>
      </c>
      <c r="I56">
        <v>4</v>
      </c>
      <c r="L56" s="11" t="s">
        <v>63</v>
      </c>
      <c r="M56" s="12" t="s">
        <v>205</v>
      </c>
      <c r="N56" s="12" t="s">
        <v>176</v>
      </c>
      <c r="R56" s="6"/>
    </row>
    <row r="57" spans="1:18">
      <c r="A57" s="18">
        <f t="shared" si="5"/>
        <v>1053</v>
      </c>
      <c r="B57" s="12" t="s">
        <v>207</v>
      </c>
      <c r="C57" s="12">
        <v>0</v>
      </c>
      <c r="D57" s="12" t="s">
        <v>176</v>
      </c>
      <c r="F57" s="12" t="s">
        <v>208</v>
      </c>
      <c r="I57">
        <v>4</v>
      </c>
      <c r="L57" s="11" t="s">
        <v>63</v>
      </c>
      <c r="M57" s="12" t="s">
        <v>207</v>
      </c>
      <c r="N57" s="12" t="s">
        <v>176</v>
      </c>
      <c r="R57" s="6"/>
    </row>
    <row r="58" spans="1:18">
      <c r="A58" s="18">
        <f t="shared" si="5"/>
        <v>1054</v>
      </c>
      <c r="B58" s="12" t="s">
        <v>209</v>
      </c>
      <c r="C58" s="12">
        <v>0</v>
      </c>
      <c r="D58" s="12" t="s">
        <v>176</v>
      </c>
      <c r="F58" s="12" t="s">
        <v>210</v>
      </c>
      <c r="I58">
        <v>4</v>
      </c>
      <c r="L58" s="11" t="s">
        <v>63</v>
      </c>
      <c r="M58" s="12" t="s">
        <v>209</v>
      </c>
      <c r="N58" s="12" t="s">
        <v>176</v>
      </c>
      <c r="R58" s="6"/>
    </row>
    <row r="59" spans="1:18">
      <c r="A59" s="18">
        <f t="shared" si="5"/>
        <v>1055</v>
      </c>
      <c r="B59" s="12" t="s">
        <v>211</v>
      </c>
      <c r="C59" s="12">
        <v>0</v>
      </c>
      <c r="D59" s="12" t="s">
        <v>212</v>
      </c>
      <c r="E59" s="12"/>
      <c r="F59" s="12" t="s">
        <v>213</v>
      </c>
      <c r="G59" s="12"/>
      <c r="H59" t="s">
        <v>214</v>
      </c>
      <c r="I59" s="12">
        <v>4</v>
      </c>
      <c r="J59" s="12"/>
      <c r="K59" s="12"/>
      <c r="M59" s="12" t="s">
        <v>211</v>
      </c>
      <c r="N59" s="12" t="s">
        <v>212</v>
      </c>
      <c r="R59" s="6"/>
    </row>
    <row r="60" spans="1:18">
      <c r="A60" s="18">
        <f t="shared" si="5"/>
        <v>1056</v>
      </c>
      <c r="B60" s="12" t="s">
        <v>215</v>
      </c>
      <c r="C60" s="12">
        <v>0</v>
      </c>
      <c r="D60" s="12" t="s">
        <v>216</v>
      </c>
      <c r="E60" s="12"/>
      <c r="F60" s="12" t="s">
        <v>217</v>
      </c>
      <c r="G60" s="12"/>
      <c r="H60" s="12"/>
      <c r="I60" s="12">
        <v>1</v>
      </c>
      <c r="J60" s="12"/>
      <c r="K60" s="12"/>
      <c r="L60" t="s">
        <v>218</v>
      </c>
      <c r="M60" s="12" t="s">
        <v>215</v>
      </c>
      <c r="N60" s="12" t="s">
        <v>219</v>
      </c>
      <c r="R60" s="6" t="s">
        <v>220</v>
      </c>
    </row>
    <row r="61" ht="27" spans="1:18">
      <c r="A61" s="18">
        <f t="shared" si="5"/>
        <v>1057</v>
      </c>
      <c r="B61" s="12" t="s">
        <v>221</v>
      </c>
      <c r="C61" s="12">
        <v>0</v>
      </c>
      <c r="D61" s="12" t="s">
        <v>86</v>
      </c>
      <c r="E61" s="12"/>
      <c r="F61" s="12" t="s">
        <v>222</v>
      </c>
      <c r="G61" s="12"/>
      <c r="H61" s="12" t="s">
        <v>88</v>
      </c>
      <c r="I61" s="12">
        <v>4</v>
      </c>
      <c r="J61" s="27" t="s">
        <v>223</v>
      </c>
      <c r="K61" s="12"/>
      <c r="L61" t="s">
        <v>218</v>
      </c>
      <c r="M61" s="12" t="s">
        <v>221</v>
      </c>
      <c r="N61" s="12" t="s">
        <v>86</v>
      </c>
      <c r="R61" s="6"/>
    </row>
    <row r="62" spans="1:18">
      <c r="A62" s="18">
        <f t="shared" si="5"/>
        <v>1058</v>
      </c>
      <c r="B62" s="12" t="s">
        <v>224</v>
      </c>
      <c r="C62" s="12">
        <v>0</v>
      </c>
      <c r="D62" s="12" t="s">
        <v>225</v>
      </c>
      <c r="E62" s="12"/>
      <c r="F62" s="12" t="s">
        <v>226</v>
      </c>
      <c r="G62" s="12"/>
      <c r="H62" s="12"/>
      <c r="I62" s="12">
        <v>1</v>
      </c>
      <c r="J62" s="12"/>
      <c r="K62" s="12"/>
      <c r="L62" t="s">
        <v>218</v>
      </c>
      <c r="M62" t="s">
        <v>224</v>
      </c>
      <c r="N62" t="s">
        <v>227</v>
      </c>
      <c r="R62" s="6"/>
    </row>
    <row r="63" spans="1:18">
      <c r="A63" s="18">
        <f t="shared" si="5"/>
        <v>1059</v>
      </c>
      <c r="B63" t="s">
        <v>228</v>
      </c>
      <c r="C63">
        <v>0</v>
      </c>
      <c r="D63" t="s">
        <v>229</v>
      </c>
      <c r="F63" t="s">
        <v>230</v>
      </c>
      <c r="I63">
        <v>1</v>
      </c>
      <c r="L63" t="s">
        <v>218</v>
      </c>
      <c r="M63" t="s">
        <v>224</v>
      </c>
      <c r="N63" t="s">
        <v>227</v>
      </c>
      <c r="R63" s="6"/>
    </row>
    <row r="64" spans="1:18">
      <c r="A64" s="18">
        <f t="shared" si="5"/>
        <v>1060</v>
      </c>
      <c r="B64" t="s">
        <v>231</v>
      </c>
      <c r="C64">
        <v>0</v>
      </c>
      <c r="D64" t="s">
        <v>232</v>
      </c>
      <c r="F64" t="s">
        <v>233</v>
      </c>
      <c r="I64">
        <v>1</v>
      </c>
      <c r="L64" t="s">
        <v>218</v>
      </c>
      <c r="M64" t="s">
        <v>231</v>
      </c>
      <c r="N64" t="s">
        <v>234</v>
      </c>
      <c r="R64" s="6"/>
    </row>
    <row r="65" spans="1:18">
      <c r="A65" s="18">
        <f t="shared" ref="A65:A74" si="6">ROW()+996</f>
        <v>1061</v>
      </c>
      <c r="B65" t="s">
        <v>235</v>
      </c>
      <c r="C65">
        <v>0</v>
      </c>
      <c r="D65" t="s">
        <v>236</v>
      </c>
      <c r="F65" t="s">
        <v>237</v>
      </c>
      <c r="H65" t="s">
        <v>238</v>
      </c>
      <c r="I65">
        <v>4</v>
      </c>
      <c r="L65" t="s">
        <v>71</v>
      </c>
      <c r="R65" s="6"/>
    </row>
    <row r="66" spans="1:18">
      <c r="A66" s="18">
        <f t="shared" si="6"/>
        <v>1062</v>
      </c>
      <c r="B66" t="s">
        <v>239</v>
      </c>
      <c r="C66">
        <v>0</v>
      </c>
      <c r="D66" t="s">
        <v>240</v>
      </c>
      <c r="F66" t="s">
        <v>241</v>
      </c>
      <c r="H66" t="s">
        <v>242</v>
      </c>
      <c r="I66">
        <v>2</v>
      </c>
      <c r="L66" t="s">
        <v>71</v>
      </c>
      <c r="R66" s="6"/>
    </row>
    <row r="67" spans="1:18">
      <c r="A67" s="18">
        <f t="shared" si="6"/>
        <v>1063</v>
      </c>
      <c r="B67" t="s">
        <v>243</v>
      </c>
      <c r="C67">
        <v>0</v>
      </c>
      <c r="D67" t="s">
        <v>244</v>
      </c>
      <c r="F67" t="s">
        <v>245</v>
      </c>
      <c r="H67" t="s">
        <v>246</v>
      </c>
      <c r="I67">
        <v>4</v>
      </c>
      <c r="L67" t="s">
        <v>71</v>
      </c>
      <c r="R67" s="6"/>
    </row>
    <row r="68" spans="1:18">
      <c r="A68" s="18">
        <f t="shared" si="6"/>
        <v>1064</v>
      </c>
      <c r="B68" t="s">
        <v>247</v>
      </c>
      <c r="C68">
        <v>0</v>
      </c>
      <c r="D68" t="s">
        <v>248</v>
      </c>
      <c r="F68" t="s">
        <v>249</v>
      </c>
      <c r="I68">
        <v>2</v>
      </c>
      <c r="L68" t="s">
        <v>71</v>
      </c>
      <c r="M68" t="s">
        <v>231</v>
      </c>
      <c r="N68" t="s">
        <v>234</v>
      </c>
      <c r="R68" s="6"/>
    </row>
    <row r="69" spans="1:18">
      <c r="A69" s="18">
        <f t="shared" si="6"/>
        <v>1065</v>
      </c>
      <c r="B69" t="s">
        <v>250</v>
      </c>
      <c r="C69">
        <v>0</v>
      </c>
      <c r="D69" t="s">
        <v>251</v>
      </c>
      <c r="F69" t="s">
        <v>252</v>
      </c>
      <c r="I69">
        <v>2</v>
      </c>
      <c r="L69" t="s">
        <v>71</v>
      </c>
      <c r="M69" t="s">
        <v>231</v>
      </c>
      <c r="N69" t="s">
        <v>234</v>
      </c>
      <c r="R69" s="6"/>
    </row>
    <row r="70" spans="1:18">
      <c r="A70" s="18">
        <f t="shared" si="6"/>
        <v>1066</v>
      </c>
      <c r="B70" t="s">
        <v>253</v>
      </c>
      <c r="C70">
        <v>0</v>
      </c>
      <c r="D70" t="s">
        <v>254</v>
      </c>
      <c r="F70" t="s">
        <v>255</v>
      </c>
      <c r="H70" t="s">
        <v>256</v>
      </c>
      <c r="I70">
        <v>2</v>
      </c>
      <c r="L70" t="s">
        <v>218</v>
      </c>
      <c r="R70" s="6"/>
    </row>
    <row r="71" spans="1:18">
      <c r="A71" s="18">
        <f t="shared" si="6"/>
        <v>1067</v>
      </c>
      <c r="B71" t="s">
        <v>257</v>
      </c>
      <c r="C71">
        <v>0</v>
      </c>
      <c r="D71" t="s">
        <v>216</v>
      </c>
      <c r="F71" t="s">
        <v>258</v>
      </c>
      <c r="I71">
        <v>1</v>
      </c>
      <c r="L71" s="11" t="s">
        <v>71</v>
      </c>
      <c r="M71" t="s">
        <v>215</v>
      </c>
      <c r="N71" t="s">
        <v>219</v>
      </c>
      <c r="R71" s="6"/>
    </row>
    <row r="72" spans="1:18">
      <c r="A72" s="18">
        <f t="shared" si="6"/>
        <v>1068</v>
      </c>
      <c r="B72" t="s">
        <v>259</v>
      </c>
      <c r="C72">
        <v>0</v>
      </c>
      <c r="D72" t="s">
        <v>260</v>
      </c>
      <c r="F72" t="s">
        <v>261</v>
      </c>
      <c r="H72" t="s">
        <v>262</v>
      </c>
      <c r="I72">
        <v>1</v>
      </c>
      <c r="L72" s="11" t="s">
        <v>71</v>
      </c>
      <c r="R72" s="6"/>
    </row>
    <row r="73" spans="1:18">
      <c r="A73" s="18">
        <f t="shared" si="6"/>
        <v>1069</v>
      </c>
      <c r="B73" t="s">
        <v>263</v>
      </c>
      <c r="C73">
        <v>0</v>
      </c>
      <c r="D73" t="s">
        <v>264</v>
      </c>
      <c r="F73" t="s">
        <v>265</v>
      </c>
      <c r="H73" t="s">
        <v>266</v>
      </c>
      <c r="I73">
        <v>1</v>
      </c>
      <c r="L73" s="11" t="s">
        <v>71</v>
      </c>
      <c r="R73" s="6"/>
    </row>
    <row r="74" spans="1:18">
      <c r="A74" s="18">
        <f t="shared" si="6"/>
        <v>1070</v>
      </c>
      <c r="B74" t="s">
        <v>267</v>
      </c>
      <c r="C74">
        <v>0</v>
      </c>
      <c r="D74" t="s">
        <v>268</v>
      </c>
      <c r="H74" t="s">
        <v>214</v>
      </c>
      <c r="I74">
        <v>4</v>
      </c>
      <c r="L74" s="11" t="s">
        <v>71</v>
      </c>
      <c r="R74" s="6"/>
    </row>
    <row r="75" spans="1:18">
      <c r="A75" s="18">
        <f t="shared" ref="A75:A84" si="7">ROW()+996</f>
        <v>1071</v>
      </c>
      <c r="B75" t="s">
        <v>269</v>
      </c>
      <c r="C75">
        <v>0</v>
      </c>
      <c r="D75" t="s">
        <v>270</v>
      </c>
      <c r="F75" t="s">
        <v>271</v>
      </c>
      <c r="I75">
        <v>4</v>
      </c>
      <c r="L75" s="11" t="s">
        <v>63</v>
      </c>
      <c r="M75" t="s">
        <v>269</v>
      </c>
      <c r="N75" t="s">
        <v>270</v>
      </c>
      <c r="R75" s="6"/>
    </row>
    <row r="76" spans="1:18">
      <c r="A76" s="18">
        <f t="shared" si="7"/>
        <v>1072</v>
      </c>
      <c r="B76" s="11" t="s">
        <v>272</v>
      </c>
      <c r="C76">
        <v>0</v>
      </c>
      <c r="D76" s="11" t="s">
        <v>273</v>
      </c>
      <c r="F76" s="11" t="s">
        <v>274</v>
      </c>
      <c r="H76" t="s">
        <v>275</v>
      </c>
      <c r="I76">
        <v>2</v>
      </c>
      <c r="J76" s="21"/>
      <c r="L76" s="11" t="s">
        <v>67</v>
      </c>
      <c r="M76" s="29" t="s">
        <v>272</v>
      </c>
      <c r="N76" s="12" t="s">
        <v>273</v>
      </c>
      <c r="R76" s="6" t="s">
        <v>276</v>
      </c>
    </row>
    <row r="77" spans="1:18">
      <c r="A77" s="18">
        <f t="shared" si="7"/>
        <v>1073</v>
      </c>
      <c r="B77" t="s">
        <v>277</v>
      </c>
      <c r="C77">
        <v>0</v>
      </c>
      <c r="D77" t="s">
        <v>278</v>
      </c>
      <c r="F77" t="s">
        <v>279</v>
      </c>
      <c r="H77" t="s">
        <v>280</v>
      </c>
      <c r="I77">
        <v>2</v>
      </c>
      <c r="L77" t="s">
        <v>71</v>
      </c>
      <c r="M77" t="s">
        <v>277</v>
      </c>
      <c r="N77" t="s">
        <v>278</v>
      </c>
      <c r="R77" s="6" t="s">
        <v>281</v>
      </c>
    </row>
    <row r="78" spans="1:18">
      <c r="A78" s="18">
        <f t="shared" si="7"/>
        <v>1074</v>
      </c>
      <c r="B78" t="s">
        <v>282</v>
      </c>
      <c r="C78">
        <v>0</v>
      </c>
      <c r="D78" t="s">
        <v>283</v>
      </c>
      <c r="H78" t="s">
        <v>284</v>
      </c>
      <c r="I78">
        <v>1</v>
      </c>
      <c r="L78" t="s">
        <v>71</v>
      </c>
      <c r="N78" t="s">
        <v>283</v>
      </c>
      <c r="R78" s="6"/>
    </row>
    <row r="79" spans="1:18">
      <c r="A79" s="18">
        <f t="shared" si="7"/>
        <v>1075</v>
      </c>
      <c r="B79" t="s">
        <v>285</v>
      </c>
      <c r="C79">
        <v>0</v>
      </c>
      <c r="D79" t="s">
        <v>179</v>
      </c>
      <c r="F79" t="s">
        <v>226</v>
      </c>
      <c r="I79">
        <v>1</v>
      </c>
      <c r="L79" t="s">
        <v>218</v>
      </c>
      <c r="M79" t="s">
        <v>226</v>
      </c>
      <c r="N79" t="s">
        <v>227</v>
      </c>
      <c r="R79" s="6"/>
    </row>
    <row r="80" spans="1:18">
      <c r="A80" s="18">
        <f t="shared" si="7"/>
        <v>1076</v>
      </c>
      <c r="B80" t="s">
        <v>286</v>
      </c>
      <c r="C80">
        <v>0</v>
      </c>
      <c r="D80" t="s">
        <v>287</v>
      </c>
      <c r="F80" t="s">
        <v>233</v>
      </c>
      <c r="I80">
        <v>2</v>
      </c>
      <c r="L80" t="s">
        <v>218</v>
      </c>
      <c r="M80" t="s">
        <v>233</v>
      </c>
      <c r="N80" t="s">
        <v>234</v>
      </c>
      <c r="R80" s="6"/>
    </row>
    <row r="81" spans="1:18">
      <c r="A81" s="18">
        <f t="shared" si="7"/>
        <v>1077</v>
      </c>
      <c r="B81" t="s">
        <v>288</v>
      </c>
      <c r="C81">
        <v>0</v>
      </c>
      <c r="D81" t="s">
        <v>289</v>
      </c>
      <c r="F81" t="s">
        <v>226</v>
      </c>
      <c r="I81">
        <v>1</v>
      </c>
      <c r="L81" t="s">
        <v>218</v>
      </c>
      <c r="M81" t="s">
        <v>226</v>
      </c>
      <c r="N81" t="s">
        <v>227</v>
      </c>
      <c r="R81" s="6"/>
    </row>
    <row r="82" spans="1:18">
      <c r="A82" s="18">
        <f t="shared" si="7"/>
        <v>1078</v>
      </c>
      <c r="B82" t="s">
        <v>290</v>
      </c>
      <c r="C82">
        <v>0</v>
      </c>
      <c r="D82" t="s">
        <v>291</v>
      </c>
      <c r="F82" t="s">
        <v>233</v>
      </c>
      <c r="I82">
        <v>4</v>
      </c>
      <c r="L82" t="s">
        <v>218</v>
      </c>
      <c r="M82" t="s">
        <v>233</v>
      </c>
      <c r="N82" t="s">
        <v>234</v>
      </c>
      <c r="R82" s="6"/>
    </row>
    <row r="83" spans="1:18">
      <c r="A83" s="18">
        <f t="shared" si="7"/>
        <v>1079</v>
      </c>
      <c r="B83" t="s">
        <v>292</v>
      </c>
      <c r="C83">
        <v>0</v>
      </c>
      <c r="D83" t="s">
        <v>293</v>
      </c>
      <c r="F83" t="s">
        <v>258</v>
      </c>
      <c r="L83" s="11" t="s">
        <v>71</v>
      </c>
      <c r="M83" t="s">
        <v>215</v>
      </c>
      <c r="N83" t="s">
        <v>219</v>
      </c>
      <c r="R83" s="6"/>
    </row>
    <row r="84" spans="1:18">
      <c r="A84" s="18">
        <f t="shared" si="7"/>
        <v>1080</v>
      </c>
      <c r="B84" t="s">
        <v>294</v>
      </c>
      <c r="C84">
        <v>0</v>
      </c>
      <c r="D84" t="s">
        <v>295</v>
      </c>
      <c r="F84" t="s">
        <v>226</v>
      </c>
      <c r="L84" t="s">
        <v>218</v>
      </c>
      <c r="M84" t="s">
        <v>226</v>
      </c>
      <c r="N84" t="s">
        <v>295</v>
      </c>
      <c r="R84" s="6"/>
    </row>
    <row r="85" spans="1:18">
      <c r="A85" s="18">
        <f t="shared" ref="A85:A94" si="8">ROW()+996</f>
        <v>1081</v>
      </c>
      <c r="B85" t="s">
        <v>296</v>
      </c>
      <c r="C85">
        <v>0</v>
      </c>
      <c r="D85" t="s">
        <v>297</v>
      </c>
      <c r="F85" t="s">
        <v>233</v>
      </c>
      <c r="L85" t="s">
        <v>218</v>
      </c>
      <c r="M85" t="s">
        <v>233</v>
      </c>
      <c r="N85" t="s">
        <v>297</v>
      </c>
      <c r="R85" s="6"/>
    </row>
    <row r="86" spans="1:18">
      <c r="A86" s="18">
        <f t="shared" si="8"/>
        <v>1082</v>
      </c>
      <c r="B86" s="12" t="s">
        <v>298</v>
      </c>
      <c r="C86" s="12">
        <v>0</v>
      </c>
      <c r="D86" s="12" t="s">
        <v>299</v>
      </c>
      <c r="E86" s="12"/>
      <c r="F86" s="20" t="s">
        <v>112</v>
      </c>
      <c r="J86" s="21"/>
      <c r="L86" t="s">
        <v>218</v>
      </c>
      <c r="M86" s="12" t="s">
        <v>110</v>
      </c>
      <c r="N86" s="12" t="s">
        <v>299</v>
      </c>
      <c r="R86" s="6"/>
    </row>
    <row r="87" spans="1:18">
      <c r="A87" s="18">
        <f t="shared" si="8"/>
        <v>1083</v>
      </c>
      <c r="B87" s="12" t="s">
        <v>300</v>
      </c>
      <c r="C87" s="12">
        <v>0</v>
      </c>
      <c r="D87" s="12" t="s">
        <v>301</v>
      </c>
      <c r="E87" s="12"/>
      <c r="F87" s="20" t="s">
        <v>112</v>
      </c>
      <c r="J87" s="21"/>
      <c r="L87" t="s">
        <v>218</v>
      </c>
      <c r="M87" s="12" t="s">
        <v>110</v>
      </c>
      <c r="N87" s="12" t="s">
        <v>301</v>
      </c>
      <c r="R87" s="6"/>
    </row>
    <row r="88" spans="1:18">
      <c r="A88" s="18">
        <f t="shared" si="8"/>
        <v>1084</v>
      </c>
      <c r="B88" s="12" t="s">
        <v>302</v>
      </c>
      <c r="C88" s="12">
        <v>0</v>
      </c>
      <c r="D88" s="12" t="s">
        <v>303</v>
      </c>
      <c r="E88" s="12"/>
      <c r="F88" s="12" t="s">
        <v>226</v>
      </c>
      <c r="G88" s="12"/>
      <c r="H88" s="12"/>
      <c r="I88" s="12"/>
      <c r="J88" s="12"/>
      <c r="K88" s="12"/>
      <c r="L88" t="s">
        <v>218</v>
      </c>
      <c r="M88" t="s">
        <v>224</v>
      </c>
      <c r="N88" t="s">
        <v>227</v>
      </c>
      <c r="R88" s="6"/>
    </row>
    <row r="89" spans="1:18">
      <c r="A89" s="18">
        <f t="shared" si="8"/>
        <v>1085</v>
      </c>
      <c r="B89" t="s">
        <v>304</v>
      </c>
      <c r="C89">
        <v>0</v>
      </c>
      <c r="D89" t="s">
        <v>305</v>
      </c>
      <c r="F89" t="s">
        <v>233</v>
      </c>
      <c r="L89" t="s">
        <v>218</v>
      </c>
      <c r="M89" t="s">
        <v>231</v>
      </c>
      <c r="N89" t="s">
        <v>234</v>
      </c>
      <c r="R89" s="6"/>
    </row>
    <row r="90" spans="1:18">
      <c r="A90" s="18">
        <f t="shared" si="8"/>
        <v>1086</v>
      </c>
      <c r="B90" t="s">
        <v>306</v>
      </c>
      <c r="C90">
        <v>0</v>
      </c>
      <c r="D90" t="s">
        <v>307</v>
      </c>
      <c r="I90">
        <v>1</v>
      </c>
      <c r="L90" t="s">
        <v>218</v>
      </c>
      <c r="M90" t="s">
        <v>224</v>
      </c>
      <c r="N90" t="s">
        <v>227</v>
      </c>
      <c r="R90" s="6"/>
    </row>
    <row r="91" spans="1:18">
      <c r="A91" s="18">
        <f t="shared" si="8"/>
        <v>1087</v>
      </c>
      <c r="B91" t="s">
        <v>308</v>
      </c>
      <c r="C91">
        <v>0</v>
      </c>
      <c r="D91" t="s">
        <v>309</v>
      </c>
      <c r="F91" t="s">
        <v>310</v>
      </c>
      <c r="I91">
        <v>2</v>
      </c>
      <c r="L91" t="s">
        <v>67</v>
      </c>
      <c r="M91" s="12" t="s">
        <v>181</v>
      </c>
      <c r="N91" s="12" t="s">
        <v>182</v>
      </c>
      <c r="R91" s="6"/>
    </row>
    <row r="92" ht="14" customHeight="1" spans="1:18">
      <c r="A92" s="18">
        <f t="shared" si="8"/>
        <v>1088</v>
      </c>
      <c r="B92" s="12" t="s">
        <v>311</v>
      </c>
      <c r="C92" s="12">
        <v>0</v>
      </c>
      <c r="D92" s="12" t="s">
        <v>312</v>
      </c>
      <c r="E92" s="12"/>
      <c r="F92" s="12" t="s">
        <v>311</v>
      </c>
      <c r="G92" s="12"/>
      <c r="H92" s="12"/>
      <c r="I92" s="12"/>
      <c r="J92" s="12"/>
      <c r="K92" s="12"/>
      <c r="R92" s="6"/>
    </row>
    <row r="93" spans="1:18">
      <c r="A93" s="18">
        <f t="shared" si="8"/>
        <v>1089</v>
      </c>
      <c r="B93" s="12" t="s">
        <v>313</v>
      </c>
      <c r="C93" s="12">
        <v>0</v>
      </c>
      <c r="D93" s="12" t="s">
        <v>314</v>
      </c>
      <c r="E93" s="12"/>
      <c r="F93" s="12" t="s">
        <v>313</v>
      </c>
      <c r="G93" s="12"/>
      <c r="H93" s="12"/>
      <c r="I93" s="12"/>
      <c r="J93" s="12"/>
      <c r="K93" s="12"/>
      <c r="R93" s="6"/>
    </row>
    <row r="94" spans="1:12">
      <c r="A94" s="18">
        <f t="shared" si="8"/>
        <v>1090</v>
      </c>
      <c r="B94" t="s">
        <v>315</v>
      </c>
      <c r="C94">
        <v>0</v>
      </c>
      <c r="D94" t="s">
        <v>316</v>
      </c>
      <c r="F94" t="s">
        <v>317</v>
      </c>
      <c r="L94" t="s">
        <v>218</v>
      </c>
    </row>
    <row r="95" spans="1:12">
      <c r="A95" s="18">
        <f t="shared" ref="A95:A104" si="9">ROW()+996</f>
        <v>1091</v>
      </c>
      <c r="B95" t="s">
        <v>318</v>
      </c>
      <c r="C95">
        <v>0</v>
      </c>
      <c r="D95" t="s">
        <v>319</v>
      </c>
      <c r="F95" t="s">
        <v>320</v>
      </c>
      <c r="L95" t="s">
        <v>218</v>
      </c>
    </row>
    <row r="96" spans="1:14">
      <c r="A96" s="18">
        <f t="shared" si="9"/>
        <v>1092</v>
      </c>
      <c r="B96" s="11" t="s">
        <v>321</v>
      </c>
      <c r="C96">
        <v>0</v>
      </c>
      <c r="D96" s="11" t="s">
        <v>322</v>
      </c>
      <c r="F96" s="11" t="s">
        <v>323</v>
      </c>
      <c r="I96">
        <v>2</v>
      </c>
      <c r="J96" s="21"/>
      <c r="L96" s="11" t="s">
        <v>67</v>
      </c>
      <c r="M96" s="29" t="s">
        <v>272</v>
      </c>
      <c r="N96" s="12" t="s">
        <v>273</v>
      </c>
    </row>
    <row r="97" spans="1:6">
      <c r="A97" s="18">
        <f t="shared" si="9"/>
        <v>1093</v>
      </c>
      <c r="B97" s="12" t="s">
        <v>324</v>
      </c>
      <c r="C97">
        <v>0</v>
      </c>
      <c r="D97" t="s">
        <v>325</v>
      </c>
      <c r="F97" s="12" t="s">
        <v>324</v>
      </c>
    </row>
    <row r="98" customFormat="1" spans="1:14">
      <c r="A98" s="18">
        <f t="shared" si="9"/>
        <v>1094</v>
      </c>
      <c r="B98" s="12" t="s">
        <v>326</v>
      </c>
      <c r="C98" s="12">
        <v>0</v>
      </c>
      <c r="D98" s="12" t="s">
        <v>327</v>
      </c>
      <c r="E98" s="12"/>
      <c r="F98" s="12" t="s">
        <v>226</v>
      </c>
      <c r="G98" s="12"/>
      <c r="H98" s="12"/>
      <c r="I98" s="12">
        <v>1</v>
      </c>
      <c r="J98" s="12"/>
      <c r="K98" s="12"/>
      <c r="L98" t="s">
        <v>218</v>
      </c>
      <c r="M98" t="s">
        <v>224</v>
      </c>
      <c r="N98" t="s">
        <v>227</v>
      </c>
    </row>
    <row r="99" customFormat="1" spans="1:12">
      <c r="A99" s="18">
        <f t="shared" si="9"/>
        <v>1095</v>
      </c>
      <c r="B99" t="s">
        <v>328</v>
      </c>
      <c r="C99">
        <v>0</v>
      </c>
      <c r="D99" t="s">
        <v>329</v>
      </c>
      <c r="F99" t="s">
        <v>330</v>
      </c>
      <c r="L99" t="s">
        <v>218</v>
      </c>
    </row>
    <row r="100" customFormat="1" spans="1:12">
      <c r="A100" s="18">
        <f t="shared" si="9"/>
        <v>1096</v>
      </c>
      <c r="B100" t="s">
        <v>331</v>
      </c>
      <c r="C100">
        <v>0</v>
      </c>
      <c r="D100" s="28" t="s">
        <v>332</v>
      </c>
      <c r="F100" t="s">
        <v>333</v>
      </c>
      <c r="H100" t="s">
        <v>334</v>
      </c>
      <c r="I100">
        <v>2</v>
      </c>
      <c r="L100" t="s">
        <v>218</v>
      </c>
    </row>
    <row r="101" ht="14" customHeight="1" spans="1:18">
      <c r="A101" s="18">
        <f t="shared" si="9"/>
        <v>1097</v>
      </c>
      <c r="B101" s="12" t="s">
        <v>335</v>
      </c>
      <c r="C101" s="12">
        <v>0</v>
      </c>
      <c r="D101" s="12" t="s">
        <v>336</v>
      </c>
      <c r="E101" s="12"/>
      <c r="F101" s="12"/>
      <c r="G101" s="12"/>
      <c r="H101" s="12"/>
      <c r="I101" s="12"/>
      <c r="J101" s="12"/>
      <c r="K101" s="12"/>
      <c r="L101" t="s">
        <v>218</v>
      </c>
      <c r="M101" t="s">
        <v>224</v>
      </c>
      <c r="N101" t="s">
        <v>227</v>
      </c>
      <c r="O101">
        <v>170</v>
      </c>
      <c r="Q101">
        <v>39</v>
      </c>
      <c r="R101" t="s">
        <v>337</v>
      </c>
    </row>
    <row r="102" spans="1:18">
      <c r="A102" s="18">
        <f t="shared" si="9"/>
        <v>1098</v>
      </c>
      <c r="B102" s="12" t="s">
        <v>338</v>
      </c>
      <c r="C102" s="12">
        <v>0</v>
      </c>
      <c r="D102" s="12" t="s">
        <v>339</v>
      </c>
      <c r="E102" s="12"/>
      <c r="F102" s="12"/>
      <c r="G102" s="12"/>
      <c r="H102" s="12"/>
      <c r="I102" s="12"/>
      <c r="J102" s="12"/>
      <c r="K102" s="12"/>
      <c r="L102" t="s">
        <v>218</v>
      </c>
      <c r="M102" t="s">
        <v>231</v>
      </c>
      <c r="N102" t="s">
        <v>234</v>
      </c>
      <c r="O102">
        <v>160</v>
      </c>
      <c r="Q102">
        <v>20</v>
      </c>
      <c r="R102" t="s">
        <v>340</v>
      </c>
    </row>
    <row r="103" spans="1:18">
      <c r="A103" s="18">
        <f t="shared" si="9"/>
        <v>1099</v>
      </c>
      <c r="B103" s="12" t="s">
        <v>341</v>
      </c>
      <c r="C103">
        <v>0</v>
      </c>
      <c r="D103" s="12" t="s">
        <v>342</v>
      </c>
      <c r="L103" t="s">
        <v>218</v>
      </c>
      <c r="M103" t="s">
        <v>224</v>
      </c>
      <c r="N103" t="s">
        <v>227</v>
      </c>
      <c r="O103">
        <v>170</v>
      </c>
      <c r="Q103">
        <v>40</v>
      </c>
      <c r="R103" t="s">
        <v>337</v>
      </c>
    </row>
    <row r="104" customFormat="1" spans="1:18">
      <c r="A104" s="18">
        <f t="shared" si="9"/>
        <v>1100</v>
      </c>
      <c r="B104" t="s">
        <v>343</v>
      </c>
      <c r="C104" s="12">
        <v>0</v>
      </c>
      <c r="D104" s="12" t="s">
        <v>344</v>
      </c>
      <c r="L104" t="s">
        <v>218</v>
      </c>
      <c r="M104" t="s">
        <v>224</v>
      </c>
      <c r="N104" t="s">
        <v>227</v>
      </c>
      <c r="O104">
        <v>170</v>
      </c>
      <c r="Q104">
        <v>40</v>
      </c>
      <c r="R104" t="s">
        <v>337</v>
      </c>
    </row>
    <row r="105" customFormat="1" spans="1:18">
      <c r="A105" s="18">
        <f t="shared" ref="A105:A110" si="10">ROW()+996</f>
        <v>1101</v>
      </c>
      <c r="B105" t="s">
        <v>345</v>
      </c>
      <c r="C105" s="12">
        <v>0</v>
      </c>
      <c r="D105" s="12" t="s">
        <v>346</v>
      </c>
      <c r="L105" t="s">
        <v>218</v>
      </c>
      <c r="M105" t="s">
        <v>224</v>
      </c>
      <c r="N105" t="s">
        <v>227</v>
      </c>
      <c r="O105">
        <v>170</v>
      </c>
      <c r="Q105">
        <v>40</v>
      </c>
      <c r="R105" t="s">
        <v>337</v>
      </c>
    </row>
    <row r="106" customFormat="1" spans="1:18">
      <c r="A106" s="18">
        <f t="shared" si="10"/>
        <v>1102</v>
      </c>
      <c r="B106" t="s">
        <v>347</v>
      </c>
      <c r="C106">
        <v>0</v>
      </c>
      <c r="D106" s="12" t="s">
        <v>348</v>
      </c>
      <c r="L106" t="s">
        <v>218</v>
      </c>
      <c r="M106" t="s">
        <v>224</v>
      </c>
      <c r="N106" t="s">
        <v>227</v>
      </c>
      <c r="O106">
        <v>170</v>
      </c>
      <c r="Q106">
        <v>40</v>
      </c>
      <c r="R106" t="s">
        <v>337</v>
      </c>
    </row>
    <row r="107" customFormat="1" spans="1:18">
      <c r="A107" s="18">
        <f t="shared" si="10"/>
        <v>1103</v>
      </c>
      <c r="B107" t="s">
        <v>349</v>
      </c>
      <c r="C107" s="12">
        <v>0</v>
      </c>
      <c r="D107" s="12" t="s">
        <v>350</v>
      </c>
      <c r="L107" t="s">
        <v>218</v>
      </c>
      <c r="M107" t="s">
        <v>224</v>
      </c>
      <c r="N107" t="s">
        <v>227</v>
      </c>
      <c r="O107">
        <v>170</v>
      </c>
      <c r="Q107">
        <v>40</v>
      </c>
      <c r="R107" t="s">
        <v>337</v>
      </c>
    </row>
    <row r="108" spans="1:18">
      <c r="A108" s="18">
        <f t="shared" si="10"/>
        <v>1104</v>
      </c>
      <c r="B108" t="s">
        <v>351</v>
      </c>
      <c r="C108" s="12">
        <v>0</v>
      </c>
      <c r="D108" s="12" t="s">
        <v>352</v>
      </c>
      <c r="L108" t="s">
        <v>218</v>
      </c>
      <c r="M108" t="s">
        <v>231</v>
      </c>
      <c r="N108" t="s">
        <v>234</v>
      </c>
      <c r="O108">
        <v>160</v>
      </c>
      <c r="Q108">
        <v>20</v>
      </c>
      <c r="R108" t="s">
        <v>340</v>
      </c>
    </row>
    <row r="109" spans="1:6">
      <c r="A109" s="18">
        <f t="shared" si="10"/>
        <v>1105</v>
      </c>
      <c r="B109" t="s">
        <v>353</v>
      </c>
      <c r="C109">
        <v>0</v>
      </c>
      <c r="D109" t="s">
        <v>354</v>
      </c>
      <c r="F109" t="s">
        <v>355</v>
      </c>
    </row>
    <row r="110" spans="1:6">
      <c r="A110" s="18">
        <f t="shared" si="10"/>
        <v>1106</v>
      </c>
      <c r="B110" t="s">
        <v>356</v>
      </c>
      <c r="C110">
        <v>0</v>
      </c>
      <c r="D110" t="s">
        <v>357</v>
      </c>
      <c r="F110" t="s">
        <v>358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6"/>
  <sheetViews>
    <sheetView workbookViewId="0">
      <selection activeCell="C4" sqref="C4"/>
    </sheetView>
  </sheetViews>
  <sheetFormatPr defaultColWidth="9" defaultRowHeight="13.5" outlineLevelCol="3"/>
  <cols>
    <col min="1" max="1" width="12.125" customWidth="1"/>
    <col min="2" max="2" width="17.125" customWidth="1"/>
    <col min="3" max="3" width="46.375" style="13" customWidth="1"/>
    <col min="4" max="4" width="12" customWidth="1"/>
  </cols>
  <sheetData>
    <row r="1" spans="1:4">
      <c r="A1" s="1" t="s">
        <v>0</v>
      </c>
      <c r="B1" s="2" t="s">
        <v>359</v>
      </c>
      <c r="C1" s="14" t="s">
        <v>360</v>
      </c>
      <c r="D1" s="2" t="s">
        <v>361</v>
      </c>
    </row>
    <row r="2" spans="1:4">
      <c r="A2" s="3" t="s">
        <v>18</v>
      </c>
      <c r="B2" s="4" t="s">
        <v>362</v>
      </c>
      <c r="C2" s="15" t="s">
        <v>363</v>
      </c>
      <c r="D2" s="4" t="s">
        <v>364</v>
      </c>
    </row>
    <row r="3" spans="1:4">
      <c r="A3" s="5" t="s">
        <v>36</v>
      </c>
      <c r="B3" s="5" t="s">
        <v>36</v>
      </c>
      <c r="C3" s="16" t="s">
        <v>37</v>
      </c>
      <c r="D3" s="5" t="s">
        <v>37</v>
      </c>
    </row>
    <row r="4" spans="1:4">
      <c r="A4" s="17">
        <v>102101</v>
      </c>
      <c r="B4" s="18">
        <v>0</v>
      </c>
      <c r="C4" s="19" t="s">
        <v>365</v>
      </c>
      <c r="D4" s="11" t="s">
        <v>366</v>
      </c>
    </row>
    <row r="5" spans="1:4">
      <c r="A5" s="17">
        <v>102102</v>
      </c>
      <c r="B5" s="18">
        <v>0</v>
      </c>
      <c r="C5" s="19" t="s">
        <v>367</v>
      </c>
      <c r="D5" s="11" t="s">
        <v>368</v>
      </c>
    </row>
    <row r="6" spans="1:4">
      <c r="A6" s="17">
        <v>102103</v>
      </c>
      <c r="B6" s="18">
        <v>0</v>
      </c>
      <c r="C6" s="19" t="s">
        <v>369</v>
      </c>
      <c r="D6" s="11" t="s">
        <v>370</v>
      </c>
    </row>
    <row r="7" spans="1:4">
      <c r="A7" s="17">
        <v>102104</v>
      </c>
      <c r="B7" s="18">
        <v>0</v>
      </c>
      <c r="C7" s="19" t="s">
        <v>371</v>
      </c>
      <c r="D7" s="11" t="s">
        <v>372</v>
      </c>
    </row>
    <row r="8" spans="1:4">
      <c r="A8" s="17">
        <v>102105</v>
      </c>
      <c r="B8" s="18">
        <v>0</v>
      </c>
      <c r="C8" s="19" t="s">
        <v>373</v>
      </c>
      <c r="D8" s="11" t="s">
        <v>374</v>
      </c>
    </row>
    <row r="9" spans="1:4">
      <c r="A9" s="17">
        <v>102107</v>
      </c>
      <c r="B9" s="18">
        <v>0</v>
      </c>
      <c r="C9" s="19" t="s">
        <v>375</v>
      </c>
      <c r="D9" t="s">
        <v>376</v>
      </c>
    </row>
    <row r="10" spans="1:4">
      <c r="A10" s="17">
        <v>102108</v>
      </c>
      <c r="B10" s="18">
        <v>0</v>
      </c>
      <c r="C10" s="19" t="s">
        <v>377</v>
      </c>
      <c r="D10" t="s">
        <v>378</v>
      </c>
    </row>
    <row r="11" spans="1:4">
      <c r="A11" s="17">
        <v>102109</v>
      </c>
      <c r="B11" s="18">
        <v>0</v>
      </c>
      <c r="C11" s="19" t="s">
        <v>379</v>
      </c>
      <c r="D11" t="s">
        <v>380</v>
      </c>
    </row>
    <row r="12" spans="1:4">
      <c r="A12" s="17">
        <v>102110</v>
      </c>
      <c r="B12" s="18">
        <v>0</v>
      </c>
      <c r="C12" s="19" t="s">
        <v>381</v>
      </c>
      <c r="D12" t="s">
        <v>382</v>
      </c>
    </row>
    <row r="13" spans="1:4">
      <c r="A13" s="17">
        <v>102111</v>
      </c>
      <c r="B13" s="18">
        <v>0</v>
      </c>
      <c r="C13" s="19" t="s">
        <v>383</v>
      </c>
      <c r="D13" s="11" t="s">
        <v>384</v>
      </c>
    </row>
    <row r="14" spans="1:4">
      <c r="A14" s="17">
        <v>102113</v>
      </c>
      <c r="B14" s="18">
        <v>0</v>
      </c>
      <c r="C14" s="19" t="s">
        <v>385</v>
      </c>
      <c r="D14" s="11" t="s">
        <v>386</v>
      </c>
    </row>
    <row r="15" spans="1:4">
      <c r="A15" s="17">
        <v>102115</v>
      </c>
      <c r="B15" s="18">
        <v>0</v>
      </c>
      <c r="C15" s="19" t="s">
        <v>387</v>
      </c>
      <c r="D15" s="11" t="s">
        <v>388</v>
      </c>
    </row>
    <row r="16" spans="1:4">
      <c r="A16" s="17">
        <v>102117</v>
      </c>
      <c r="B16" s="18">
        <v>0</v>
      </c>
      <c r="C16" s="19" t="s">
        <v>389</v>
      </c>
      <c r="D16" s="11" t="s">
        <v>390</v>
      </c>
    </row>
  </sheetData>
  <pageMargins left="0.75" right="0.75" top="1" bottom="1" header="0.5" footer="0.5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R88"/>
  <sheetViews>
    <sheetView tabSelected="1" workbookViewId="0">
      <pane ySplit="3" topLeftCell="A4" activePane="bottomLeft" state="frozen"/>
      <selection/>
      <selection pane="bottomLeft" activeCell="D11" sqref="D11"/>
    </sheetView>
  </sheetViews>
  <sheetFormatPr defaultColWidth="9" defaultRowHeight="13.5"/>
  <cols>
    <col min="2" max="2" width="18.5" customWidth="1"/>
    <col min="5" max="6" width="9.125" customWidth="1"/>
    <col min="7" max="7" width="15.75" customWidth="1"/>
    <col min="8" max="8" width="15.625" customWidth="1"/>
    <col min="9" max="9" width="16" customWidth="1"/>
    <col min="10" max="10" width="17.625" customWidth="1"/>
    <col min="11" max="11" width="36" customWidth="1"/>
    <col min="12" max="12" width="14.625" customWidth="1"/>
    <col min="13" max="13" width="16" customWidth="1"/>
    <col min="14" max="14" width="14" customWidth="1"/>
    <col min="15" max="15" width="7.875" customWidth="1"/>
    <col min="16" max="16" width="13.75" customWidth="1"/>
    <col min="17" max="17" width="7.5" customWidth="1"/>
    <col min="18" max="18" width="19.3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9" t="s">
        <v>28</v>
      </c>
      <c r="L2" s="4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</row>
    <row r="3" spans="1:18">
      <c r="A3" s="5" t="s">
        <v>36</v>
      </c>
      <c r="B3" s="5" t="s">
        <v>37</v>
      </c>
      <c r="C3" s="5" t="s">
        <v>36</v>
      </c>
      <c r="D3" s="5" t="s">
        <v>37</v>
      </c>
      <c r="E3" s="5" t="s">
        <v>37</v>
      </c>
      <c r="F3" s="5" t="s">
        <v>37</v>
      </c>
      <c r="G3" s="5" t="s">
        <v>37</v>
      </c>
      <c r="H3" s="5" t="s">
        <v>37</v>
      </c>
      <c r="I3" s="5" t="s">
        <v>36</v>
      </c>
      <c r="J3" s="5" t="s">
        <v>38</v>
      </c>
      <c r="K3" s="5" t="s">
        <v>36</v>
      </c>
      <c r="L3" s="5" t="s">
        <v>37</v>
      </c>
      <c r="M3" s="5" t="s">
        <v>37</v>
      </c>
      <c r="N3" s="5" t="s">
        <v>37</v>
      </c>
      <c r="O3" s="5" t="s">
        <v>39</v>
      </c>
      <c r="P3" s="5" t="s">
        <v>37</v>
      </c>
      <c r="Q3" s="5" t="s">
        <v>36</v>
      </c>
      <c r="R3" s="5" t="s">
        <v>37</v>
      </c>
    </row>
    <row r="4" spans="1:18">
      <c r="A4">
        <v>90001</v>
      </c>
      <c r="B4" t="s">
        <v>391</v>
      </c>
      <c r="I4" s="10"/>
      <c r="L4" t="s">
        <v>218</v>
      </c>
      <c r="M4" t="s">
        <v>392</v>
      </c>
      <c r="N4" t="s">
        <v>392</v>
      </c>
      <c r="O4">
        <v>170</v>
      </c>
      <c r="Q4">
        <v>2</v>
      </c>
      <c r="R4" t="s">
        <v>393</v>
      </c>
    </row>
    <row r="5" spans="1:18">
      <c r="A5">
        <v>90002</v>
      </c>
      <c r="B5" t="s">
        <v>394</v>
      </c>
      <c r="D5" s="6" t="s">
        <v>297</v>
      </c>
      <c r="I5" s="10"/>
      <c r="L5" t="s">
        <v>218</v>
      </c>
      <c r="M5" t="s">
        <v>395</v>
      </c>
      <c r="N5" t="s">
        <v>395</v>
      </c>
      <c r="O5">
        <v>160</v>
      </c>
      <c r="Q5">
        <v>1</v>
      </c>
      <c r="R5" t="s">
        <v>396</v>
      </c>
    </row>
    <row r="6" spans="1:18">
      <c r="A6">
        <v>90003</v>
      </c>
      <c r="B6" t="s">
        <v>397</v>
      </c>
      <c r="D6" s="7" t="s">
        <v>398</v>
      </c>
      <c r="I6">
        <v>4</v>
      </c>
      <c r="L6" t="s">
        <v>218</v>
      </c>
      <c r="M6" t="s">
        <v>395</v>
      </c>
      <c r="N6" t="s">
        <v>395</v>
      </c>
      <c r="O6">
        <v>160</v>
      </c>
      <c r="Q6">
        <v>3</v>
      </c>
      <c r="R6" t="s">
        <v>396</v>
      </c>
    </row>
    <row r="7" spans="1:18">
      <c r="A7">
        <v>90004</v>
      </c>
      <c r="B7" t="s">
        <v>399</v>
      </c>
      <c r="L7" t="s">
        <v>218</v>
      </c>
      <c r="M7" t="s">
        <v>395</v>
      </c>
      <c r="N7" t="s">
        <v>395</v>
      </c>
      <c r="O7">
        <v>160</v>
      </c>
      <c r="Q7">
        <v>4</v>
      </c>
      <c r="R7" t="s">
        <v>396</v>
      </c>
    </row>
    <row r="8" spans="1:18">
      <c r="A8">
        <v>90005</v>
      </c>
      <c r="B8" t="s">
        <v>400</v>
      </c>
      <c r="L8" t="s">
        <v>218</v>
      </c>
      <c r="M8" t="s">
        <v>395</v>
      </c>
      <c r="N8" t="s">
        <v>395</v>
      </c>
      <c r="O8">
        <v>160</v>
      </c>
      <c r="Q8">
        <v>5</v>
      </c>
      <c r="R8" t="s">
        <v>396</v>
      </c>
    </row>
    <row r="9" spans="1:18">
      <c r="A9">
        <v>90006</v>
      </c>
      <c r="B9" t="s">
        <v>401</v>
      </c>
      <c r="L9" t="s">
        <v>218</v>
      </c>
      <c r="M9" t="s">
        <v>395</v>
      </c>
      <c r="N9" t="s">
        <v>395</v>
      </c>
      <c r="O9">
        <v>160</v>
      </c>
      <c r="Q9">
        <v>6</v>
      </c>
      <c r="R9" t="s">
        <v>396</v>
      </c>
    </row>
    <row r="10" spans="1:18">
      <c r="A10">
        <v>90007</v>
      </c>
      <c r="B10" t="s">
        <v>402</v>
      </c>
      <c r="D10" s="8" t="s">
        <v>403</v>
      </c>
      <c r="L10" t="s">
        <v>218</v>
      </c>
      <c r="M10" t="s">
        <v>395</v>
      </c>
      <c r="N10" t="s">
        <v>395</v>
      </c>
      <c r="O10">
        <v>160</v>
      </c>
      <c r="Q10">
        <v>7</v>
      </c>
      <c r="R10" t="s">
        <v>396</v>
      </c>
    </row>
    <row r="11" spans="1:18">
      <c r="A11">
        <v>90008</v>
      </c>
      <c r="B11" t="s">
        <v>404</v>
      </c>
      <c r="L11" t="s">
        <v>218</v>
      </c>
      <c r="M11" t="s">
        <v>395</v>
      </c>
      <c r="N11" t="s">
        <v>395</v>
      </c>
      <c r="O11">
        <v>160</v>
      </c>
      <c r="Q11">
        <v>8</v>
      </c>
      <c r="R11" t="s">
        <v>396</v>
      </c>
    </row>
    <row r="12" spans="1:18">
      <c r="A12">
        <v>90009</v>
      </c>
      <c r="B12" t="s">
        <v>405</v>
      </c>
      <c r="L12" t="s">
        <v>218</v>
      </c>
      <c r="M12" t="s">
        <v>395</v>
      </c>
      <c r="N12" t="s">
        <v>395</v>
      </c>
      <c r="O12">
        <v>160</v>
      </c>
      <c r="Q12">
        <v>9</v>
      </c>
      <c r="R12" t="s">
        <v>396</v>
      </c>
    </row>
    <row r="13" spans="1:18">
      <c r="A13">
        <v>90010</v>
      </c>
      <c r="B13" t="s">
        <v>406</v>
      </c>
      <c r="L13" t="s">
        <v>218</v>
      </c>
      <c r="M13" t="s">
        <v>395</v>
      </c>
      <c r="N13" t="s">
        <v>395</v>
      </c>
      <c r="O13">
        <v>160</v>
      </c>
      <c r="Q13">
        <v>10</v>
      </c>
      <c r="R13" t="s">
        <v>396</v>
      </c>
    </row>
    <row r="14" spans="1:18">
      <c r="A14">
        <v>90011</v>
      </c>
      <c r="B14" t="s">
        <v>407</v>
      </c>
      <c r="D14" s="7" t="s">
        <v>305</v>
      </c>
      <c r="I14" s="11"/>
      <c r="L14" t="s">
        <v>218</v>
      </c>
      <c r="M14" t="s">
        <v>395</v>
      </c>
      <c r="N14" t="s">
        <v>395</v>
      </c>
      <c r="O14">
        <v>160</v>
      </c>
      <c r="Q14">
        <v>11</v>
      </c>
      <c r="R14" t="s">
        <v>396</v>
      </c>
    </row>
    <row r="15" spans="1:18">
      <c r="A15">
        <v>90012</v>
      </c>
      <c r="B15" t="s">
        <v>408</v>
      </c>
      <c r="L15" t="s">
        <v>218</v>
      </c>
      <c r="M15" t="s">
        <v>395</v>
      </c>
      <c r="N15" t="s">
        <v>395</v>
      </c>
      <c r="O15">
        <v>160</v>
      </c>
      <c r="Q15">
        <v>12</v>
      </c>
      <c r="R15" t="s">
        <v>396</v>
      </c>
    </row>
    <row r="16" spans="1:18">
      <c r="A16">
        <v>90013</v>
      </c>
      <c r="B16" t="s">
        <v>409</v>
      </c>
      <c r="L16" t="s">
        <v>218</v>
      </c>
      <c r="M16" t="s">
        <v>395</v>
      </c>
      <c r="N16" t="s">
        <v>395</v>
      </c>
      <c r="O16">
        <v>160</v>
      </c>
      <c r="Q16">
        <v>13</v>
      </c>
      <c r="R16" t="s">
        <v>396</v>
      </c>
    </row>
    <row r="17" spans="1:18">
      <c r="A17">
        <v>90014</v>
      </c>
      <c r="B17" t="s">
        <v>410</v>
      </c>
      <c r="D17" s="6" t="s">
        <v>411</v>
      </c>
      <c r="I17" s="11"/>
      <c r="L17" t="s">
        <v>218</v>
      </c>
      <c r="M17" t="s">
        <v>395</v>
      </c>
      <c r="N17" t="s">
        <v>395</v>
      </c>
      <c r="O17">
        <v>160</v>
      </c>
      <c r="Q17">
        <v>14</v>
      </c>
      <c r="R17" t="s">
        <v>396</v>
      </c>
    </row>
    <row r="18" spans="1:18">
      <c r="A18">
        <v>90015</v>
      </c>
      <c r="B18" t="s">
        <v>412</v>
      </c>
      <c r="L18" t="s">
        <v>218</v>
      </c>
      <c r="M18" t="s">
        <v>395</v>
      </c>
      <c r="N18" t="s">
        <v>395</v>
      </c>
      <c r="O18">
        <v>160</v>
      </c>
      <c r="Q18">
        <v>15</v>
      </c>
      <c r="R18" t="s">
        <v>396</v>
      </c>
    </row>
    <row r="19" spans="1:18">
      <c r="A19">
        <v>90016</v>
      </c>
      <c r="B19" t="s">
        <v>413</v>
      </c>
      <c r="I19" s="11"/>
      <c r="L19" t="s">
        <v>218</v>
      </c>
      <c r="M19" t="s">
        <v>395</v>
      </c>
      <c r="N19" t="s">
        <v>395</v>
      </c>
      <c r="O19">
        <v>160</v>
      </c>
      <c r="Q19">
        <v>16</v>
      </c>
      <c r="R19" t="s">
        <v>396</v>
      </c>
    </row>
    <row r="20" spans="1:18">
      <c r="A20">
        <v>90017</v>
      </c>
      <c r="B20" t="s">
        <v>414</v>
      </c>
      <c r="L20" t="s">
        <v>218</v>
      </c>
      <c r="M20" t="s">
        <v>395</v>
      </c>
      <c r="N20" t="s">
        <v>395</v>
      </c>
      <c r="O20">
        <v>160</v>
      </c>
      <c r="Q20">
        <v>17</v>
      </c>
      <c r="R20" t="s">
        <v>396</v>
      </c>
    </row>
    <row r="21" spans="1:18">
      <c r="A21">
        <v>90018</v>
      </c>
      <c r="B21" t="s">
        <v>415</v>
      </c>
      <c r="L21" t="s">
        <v>218</v>
      </c>
      <c r="M21" t="s">
        <v>395</v>
      </c>
      <c r="N21" t="s">
        <v>395</v>
      </c>
      <c r="O21">
        <v>160</v>
      </c>
      <c r="Q21">
        <v>18</v>
      </c>
      <c r="R21" t="s">
        <v>396</v>
      </c>
    </row>
    <row r="22" spans="1:18">
      <c r="A22">
        <v>90019</v>
      </c>
      <c r="B22" t="s">
        <v>416</v>
      </c>
      <c r="I22" s="11"/>
      <c r="L22" t="s">
        <v>218</v>
      </c>
      <c r="M22" t="s">
        <v>395</v>
      </c>
      <c r="N22" t="s">
        <v>395</v>
      </c>
      <c r="O22">
        <v>160</v>
      </c>
      <c r="Q22">
        <v>19</v>
      </c>
      <c r="R22" t="s">
        <v>396</v>
      </c>
    </row>
    <row r="23" spans="1:18">
      <c r="A23">
        <v>90020</v>
      </c>
      <c r="B23" t="s">
        <v>417</v>
      </c>
      <c r="L23" t="s">
        <v>218</v>
      </c>
      <c r="M23" t="s">
        <v>395</v>
      </c>
      <c r="N23" t="s">
        <v>395</v>
      </c>
      <c r="O23">
        <v>160</v>
      </c>
      <c r="Q23">
        <v>20</v>
      </c>
      <c r="R23" t="s">
        <v>396</v>
      </c>
    </row>
    <row r="24" spans="1:18">
      <c r="A24">
        <v>90021</v>
      </c>
      <c r="B24" t="s">
        <v>418</v>
      </c>
      <c r="D24" s="6" t="s">
        <v>419</v>
      </c>
      <c r="I24" s="11"/>
      <c r="L24" t="s">
        <v>218</v>
      </c>
      <c r="M24" t="s">
        <v>395</v>
      </c>
      <c r="N24" t="s">
        <v>395</v>
      </c>
      <c r="O24">
        <v>160</v>
      </c>
      <c r="Q24">
        <v>21</v>
      </c>
      <c r="R24" t="s">
        <v>396</v>
      </c>
    </row>
    <row r="25" spans="1:18">
      <c r="A25">
        <v>90022</v>
      </c>
      <c r="B25" t="s">
        <v>420</v>
      </c>
      <c r="D25" t="s">
        <v>421</v>
      </c>
      <c r="L25" t="s">
        <v>218</v>
      </c>
      <c r="M25" t="s">
        <v>392</v>
      </c>
      <c r="N25" t="s">
        <v>392</v>
      </c>
      <c r="O25">
        <v>170</v>
      </c>
      <c r="Q25">
        <v>22</v>
      </c>
      <c r="R25" t="s">
        <v>393</v>
      </c>
    </row>
    <row r="26" spans="1:18">
      <c r="A26">
        <v>90023</v>
      </c>
      <c r="B26" t="s">
        <v>422</v>
      </c>
      <c r="D26" s="6" t="s">
        <v>423</v>
      </c>
      <c r="L26" t="s">
        <v>218</v>
      </c>
      <c r="M26" t="s">
        <v>392</v>
      </c>
      <c r="N26" t="s">
        <v>392</v>
      </c>
      <c r="O26">
        <v>170</v>
      </c>
      <c r="Q26">
        <v>23</v>
      </c>
      <c r="R26" t="s">
        <v>393</v>
      </c>
    </row>
    <row r="27" spans="1:18">
      <c r="A27">
        <v>90024</v>
      </c>
      <c r="B27" t="s">
        <v>424</v>
      </c>
      <c r="D27" t="s">
        <v>425</v>
      </c>
      <c r="L27" t="s">
        <v>218</v>
      </c>
      <c r="M27" t="s">
        <v>392</v>
      </c>
      <c r="N27" t="s">
        <v>392</v>
      </c>
      <c r="O27">
        <v>170</v>
      </c>
      <c r="Q27">
        <v>24</v>
      </c>
      <c r="R27" t="s">
        <v>393</v>
      </c>
    </row>
    <row r="28" spans="1:18">
      <c r="A28">
        <v>90025</v>
      </c>
      <c r="B28" t="s">
        <v>426</v>
      </c>
      <c r="D28" s="6" t="s">
        <v>295</v>
      </c>
      <c r="L28" t="s">
        <v>218</v>
      </c>
      <c r="M28" t="s">
        <v>392</v>
      </c>
      <c r="N28" t="s">
        <v>392</v>
      </c>
      <c r="O28">
        <v>170</v>
      </c>
      <c r="Q28">
        <v>25</v>
      </c>
      <c r="R28" t="s">
        <v>393</v>
      </c>
    </row>
    <row r="29" spans="1:18">
      <c r="A29">
        <v>90026</v>
      </c>
      <c r="B29" t="s">
        <v>427</v>
      </c>
      <c r="L29" t="s">
        <v>218</v>
      </c>
      <c r="M29" t="s">
        <v>392</v>
      </c>
      <c r="N29" t="s">
        <v>392</v>
      </c>
      <c r="O29">
        <v>170</v>
      </c>
      <c r="Q29">
        <v>26</v>
      </c>
      <c r="R29" t="s">
        <v>393</v>
      </c>
    </row>
    <row r="30" spans="1:18">
      <c r="A30">
        <v>90027</v>
      </c>
      <c r="B30" t="s">
        <v>428</v>
      </c>
      <c r="D30" t="s">
        <v>429</v>
      </c>
      <c r="L30" t="s">
        <v>218</v>
      </c>
      <c r="M30" t="s">
        <v>392</v>
      </c>
      <c r="N30" t="s">
        <v>392</v>
      </c>
      <c r="O30">
        <v>170</v>
      </c>
      <c r="Q30">
        <v>27</v>
      </c>
      <c r="R30" t="s">
        <v>393</v>
      </c>
    </row>
    <row r="31" spans="1:18">
      <c r="A31">
        <v>90028</v>
      </c>
      <c r="B31" t="s">
        <v>430</v>
      </c>
      <c r="L31" t="s">
        <v>218</v>
      </c>
      <c r="M31" t="s">
        <v>392</v>
      </c>
      <c r="N31" t="s">
        <v>392</v>
      </c>
      <c r="O31">
        <v>170</v>
      </c>
      <c r="Q31">
        <v>28</v>
      </c>
      <c r="R31" t="s">
        <v>393</v>
      </c>
    </row>
    <row r="32" spans="1:18">
      <c r="A32">
        <v>90029</v>
      </c>
      <c r="B32" t="s">
        <v>431</v>
      </c>
      <c r="L32" t="s">
        <v>218</v>
      </c>
      <c r="M32" t="s">
        <v>392</v>
      </c>
      <c r="N32" t="s">
        <v>392</v>
      </c>
      <c r="O32">
        <v>170</v>
      </c>
      <c r="Q32">
        <v>29</v>
      </c>
      <c r="R32" t="s">
        <v>393</v>
      </c>
    </row>
    <row r="33" spans="1:18">
      <c r="A33">
        <v>90030</v>
      </c>
      <c r="B33" t="s">
        <v>432</v>
      </c>
      <c r="D33" s="6" t="s">
        <v>433</v>
      </c>
      <c r="L33" t="s">
        <v>218</v>
      </c>
      <c r="M33" t="s">
        <v>392</v>
      </c>
      <c r="N33" t="s">
        <v>392</v>
      </c>
      <c r="O33">
        <v>170</v>
      </c>
      <c r="Q33">
        <v>30</v>
      </c>
      <c r="R33" t="s">
        <v>393</v>
      </c>
    </row>
    <row r="34" spans="1:18">
      <c r="A34">
        <v>90031</v>
      </c>
      <c r="B34" t="s">
        <v>434</v>
      </c>
      <c r="L34" t="s">
        <v>218</v>
      </c>
      <c r="M34" t="s">
        <v>392</v>
      </c>
      <c r="N34" t="s">
        <v>392</v>
      </c>
      <c r="O34">
        <v>170</v>
      </c>
      <c r="Q34">
        <v>31</v>
      </c>
      <c r="R34" t="s">
        <v>393</v>
      </c>
    </row>
    <row r="35" spans="1:18">
      <c r="A35">
        <v>90032</v>
      </c>
      <c r="B35" t="s">
        <v>435</v>
      </c>
      <c r="D35" s="8" t="s">
        <v>436</v>
      </c>
      <c r="L35" t="s">
        <v>218</v>
      </c>
      <c r="M35" t="s">
        <v>392</v>
      </c>
      <c r="N35" t="s">
        <v>392</v>
      </c>
      <c r="O35">
        <v>170</v>
      </c>
      <c r="Q35">
        <v>32</v>
      </c>
      <c r="R35" t="s">
        <v>393</v>
      </c>
    </row>
    <row r="36" spans="1:18">
      <c r="A36">
        <v>90033</v>
      </c>
      <c r="B36" t="s">
        <v>437</v>
      </c>
      <c r="D36" t="s">
        <v>303</v>
      </c>
      <c r="L36" t="s">
        <v>218</v>
      </c>
      <c r="M36" t="s">
        <v>392</v>
      </c>
      <c r="N36" t="s">
        <v>392</v>
      </c>
      <c r="O36">
        <v>170</v>
      </c>
      <c r="Q36">
        <v>33</v>
      </c>
      <c r="R36" t="s">
        <v>393</v>
      </c>
    </row>
    <row r="37" spans="1:18">
      <c r="A37">
        <v>90034</v>
      </c>
      <c r="B37" t="s">
        <v>438</v>
      </c>
      <c r="L37" t="s">
        <v>218</v>
      </c>
      <c r="M37" t="s">
        <v>392</v>
      </c>
      <c r="N37" t="s">
        <v>392</v>
      </c>
      <c r="O37">
        <v>170</v>
      </c>
      <c r="Q37">
        <v>34</v>
      </c>
      <c r="R37" t="s">
        <v>393</v>
      </c>
    </row>
    <row r="38" spans="1:18">
      <c r="A38">
        <v>90035</v>
      </c>
      <c r="B38" t="s">
        <v>439</v>
      </c>
      <c r="L38" t="s">
        <v>218</v>
      </c>
      <c r="M38" t="s">
        <v>392</v>
      </c>
      <c r="N38" t="s">
        <v>392</v>
      </c>
      <c r="O38">
        <v>170</v>
      </c>
      <c r="Q38">
        <v>35</v>
      </c>
      <c r="R38" t="s">
        <v>393</v>
      </c>
    </row>
    <row r="39" spans="1:18">
      <c r="A39">
        <v>90036</v>
      </c>
      <c r="B39" t="s">
        <v>440</v>
      </c>
      <c r="L39" t="s">
        <v>218</v>
      </c>
      <c r="M39" t="s">
        <v>392</v>
      </c>
      <c r="N39" t="s">
        <v>392</v>
      </c>
      <c r="O39">
        <v>170</v>
      </c>
      <c r="Q39">
        <v>36</v>
      </c>
      <c r="R39" t="s">
        <v>393</v>
      </c>
    </row>
    <row r="40" spans="1:18">
      <c r="A40">
        <v>90037</v>
      </c>
      <c r="B40" t="s">
        <v>441</v>
      </c>
      <c r="L40" t="s">
        <v>218</v>
      </c>
      <c r="M40" t="s">
        <v>392</v>
      </c>
      <c r="N40" t="s">
        <v>392</v>
      </c>
      <c r="O40">
        <v>170</v>
      </c>
      <c r="Q40">
        <v>37</v>
      </c>
      <c r="R40" t="s">
        <v>393</v>
      </c>
    </row>
    <row r="41" spans="1:18">
      <c r="A41">
        <v>90038</v>
      </c>
      <c r="B41" t="s">
        <v>442</v>
      </c>
      <c r="L41" t="s">
        <v>218</v>
      </c>
      <c r="M41" t="s">
        <v>392</v>
      </c>
      <c r="N41" t="s">
        <v>392</v>
      </c>
      <c r="O41">
        <v>170</v>
      </c>
      <c r="Q41">
        <v>38</v>
      </c>
      <c r="R41" t="s">
        <v>393</v>
      </c>
    </row>
    <row r="42" spans="1:18">
      <c r="A42">
        <v>90039</v>
      </c>
      <c r="B42" t="s">
        <v>443</v>
      </c>
      <c r="I42" s="11"/>
      <c r="L42" t="s">
        <v>218</v>
      </c>
      <c r="M42" t="s">
        <v>392</v>
      </c>
      <c r="N42" t="s">
        <v>392</v>
      </c>
      <c r="O42">
        <v>170</v>
      </c>
      <c r="Q42">
        <v>39</v>
      </c>
      <c r="R42" t="s">
        <v>393</v>
      </c>
    </row>
    <row r="43" spans="1:18">
      <c r="A43">
        <v>90040</v>
      </c>
      <c r="B43" t="s">
        <v>444</v>
      </c>
      <c r="L43" t="s">
        <v>218</v>
      </c>
      <c r="M43" t="s">
        <v>392</v>
      </c>
      <c r="N43" t="s">
        <v>392</v>
      </c>
      <c r="O43">
        <v>170</v>
      </c>
      <c r="Q43">
        <v>40</v>
      </c>
      <c r="R43" t="s">
        <v>393</v>
      </c>
    </row>
    <row r="48" spans="9:9">
      <c r="I48" s="12"/>
    </row>
    <row r="49" spans="9:9">
      <c r="I49" s="12"/>
    </row>
    <row r="59" spans="9:9">
      <c r="I59" s="12"/>
    </row>
    <row r="60" spans="9:9">
      <c r="I60" s="12"/>
    </row>
    <row r="61" spans="9:9">
      <c r="I61" s="12"/>
    </row>
    <row r="62" spans="9:9">
      <c r="I62" s="12"/>
    </row>
    <row r="88" spans="9:9">
      <c r="I88" s="1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AVGCharacter</vt:lpstr>
      <vt:lpstr>Talk</vt:lpstr>
      <vt:lpstr>AVGCharacter(NoFaceCharacter)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噜噜啦～～～～～</cp:lastModifiedBy>
  <dcterms:created xsi:type="dcterms:W3CDTF">2020-03-18T03:01:00Z</dcterms:created>
  <dcterms:modified xsi:type="dcterms:W3CDTF">2022-10-20T10:46:43Z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644256EC5C3B4CF59989D62B7651EF3F</vt:lpwstr>
  </property>
</Properties>
</file>