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4340"/>
  </bookViews>
  <sheets>
    <sheet name="C2_juyuan_first_enter" sheetId="3" r:id="rId1"/>
    <sheet name="C2_tushanroom" sheetId="2" r:id="rId2"/>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<sst xmlns="http://schemas.openxmlformats.org/spreadsheetml/2006/main" count="1686" uniqueCount="432">
  <si>
    <t>说明</t>
  </si>
  <si>
    <t>操作</t>
  </si>
  <si>
    <t>基础数据</t>
  </si>
  <si>
    <t>参数</t>
  </si>
  <si>
    <t>参数2</t>
  </si>
  <si>
    <t>参数3</t>
  </si>
  <si>
    <t>系统-打开界面</t>
  </si>
  <si>
    <t>ui_charpter_start
【UI界面名称】
该界面路径为: Resources/UI/</t>
  </si>
  <si>
    <t>此字符串参数和特定界面有关
手机界面：参考示例 1|1039
【1/2】:1代表视频来电，2代表短信
【1039】：代表AVG角色表里的角色ID
档案列表界面：1/2
1代表角色档案列表；2代表异质物列表</t>
  </si>
  <si>
    <t>不填或填0会中断avg（默认），直到该界面关闭
其他情况avg会继续播放</t>
  </si>
  <si>
    <t>ID</t>
  </si>
  <si>
    <t>组开始标记</t>
  </si>
  <si>
    <t>调试关闭</t>
  </si>
  <si>
    <t>id</t>
  </si>
  <si>
    <t>groupSign</t>
  </si>
  <si>
    <t>debugClose</t>
  </si>
  <si>
    <t>action</t>
  </si>
  <si>
    <t>data</t>
  </si>
  <si>
    <t>param</t>
  </si>
  <si>
    <t>param2</t>
  </si>
  <si>
    <t>param3</t>
  </si>
  <si>
    <t>int</t>
  </si>
  <si>
    <t>string</t>
  </si>
  <si>
    <t>初入剧院</t>
  </si>
  <si>
    <t>设置镜号</t>
  </si>
  <si>
    <t>avg_basic_story_new</t>
  </si>
  <si>
    <t>no_postprocessing</t>
  </si>
  <si>
    <t>角色台词</t>
  </si>
  <si>
    <r>
      <t>{画面特效效果,Dark}</t>
    </r>
    <r>
      <rPr>
        <sz val="11"/>
        <color rgb="FF000000"/>
        <rFont val="宋体"/>
        <charset val="134"/>
      </rPr>
      <t>&lt;z=green&gt;</t>
    </r>
    <r>
      <rPr>
        <sz val="11"/>
        <color rgb="FF206080"/>
        <rFont val="宋体"/>
        <charset val="134"/>
      </rPr>
      <t>{s=0.09}</t>
    </r>
    <r>
      <rPr>
        <sz val="11"/>
        <color rgb="FF000000"/>
        <rFont val="宋体"/>
        <charset val="134"/>
      </rPr>
      <t>2037年4月28日 19：30</t>
    </r>
    <r>
      <rPr>
        <sz val="11"/>
        <color rgb="FF206080"/>
        <rFont val="宋体"/>
        <charset val="134"/>
      </rPr>
      <t>{0.5}</t>
    </r>
    <r>
      <rPr>
        <sz val="11"/>
        <color rgb="FF000000"/>
        <rFont val="宋体"/>
        <charset val="134"/>
      </rPr>
      <t>\n天幕剧院内&lt;/z&gt;</t>
    </r>
  </si>
  <si>
    <t>type=1</t>
  </si>
  <si>
    <t>画面特效移除</t>
  </si>
  <si>
    <t>RPGActor</t>
  </si>
  <si>
    <t>黑屏</t>
  </si>
  <si>
    <t>设置角色</t>
  </si>
  <si>
    <t>niefei</t>
  </si>
  <si>
    <t>pos=中</t>
  </si>
  <si>
    <r>
      <t>{角色转身,niefei,右中,0.4}</t>
    </r>
    <r>
      <rPr>
        <sz val="11"/>
        <color rgb="FF202080"/>
        <rFont val="宋体"/>
        <charset val="134"/>
      </rPr>
      <t>{#聂飞军体拳动作}{#聂飞尴尬表情}</t>
    </r>
    <r>
      <rPr>
        <sz val="11"/>
        <color rgb="FF000000"/>
        <rFont val="宋体"/>
        <charset val="134"/>
      </rPr>
      <t>阿嚏！灰尘真多！我的鼻子又开始难受了，有种不好的感觉……</t>
    </r>
    <r>
      <rPr>
        <sz val="11"/>
        <color rgb="FF206080"/>
        <rFont val="宋体"/>
        <charset val="134"/>
      </rPr>
      <t>{music=bgm_weirdzone}</t>
    </r>
  </si>
  <si>
    <t>type=0</t>
  </si>
  <si>
    <r>
      <t>{角色转身,niefei,正,0.4}</t>
    </r>
    <r>
      <rPr>
        <sz val="11"/>
        <color rgb="FF202080"/>
        <rFont val="宋体"/>
        <charset val="134"/>
      </rPr>
      <t>{#聂飞待机}</t>
    </r>
    <r>
      <rPr>
        <sz val="11"/>
        <color rgb="FF206080"/>
        <rFont val="宋体"/>
        <charset val="134"/>
      </rPr>
      <t>{0.5}</t>
    </r>
    <r>
      <rPr>
        <sz val="11"/>
        <color rgb="FF202080"/>
        <rFont val="宋体"/>
        <charset val="134"/>
      </rPr>
      <t>{#聂飞忧伤}</t>
    </r>
    <r>
      <rPr>
        <sz val="11"/>
        <color rgb="FF000000"/>
        <rFont val="宋体"/>
        <charset val="134"/>
      </rPr>
      <t>这地方不会有什么不干净的东西吧……</t>
    </r>
  </si>
  <si>
    <t>聂飞话音未落，涂凌立刻紧紧拉住了我的衣角。</t>
  </si>
  <si>
    <t>kaiselin02</t>
  </si>
  <si>
    <t>pos=左</t>
  </si>
  <si>
    <r>
      <t>{#凯瑟琳2思考动作}{#凯瑟琳2严肃表情}</t>
    </r>
    <r>
      <rPr>
        <sz val="11"/>
        <color rgb="FF000000"/>
        <rFont val="宋体"/>
        <charset val="134"/>
      </rPr>
      <t>这里最早是个木偶剧院，后来被转租给了民间表演团体，不过好像已经废弃很久了……</t>
    </r>
  </si>
  <si>
    <r>
      <t>{#聂飞思考动作}</t>
    </r>
    <r>
      <rPr>
        <sz val="11"/>
        <color indexed="8"/>
        <rFont val="宋体"/>
        <charset val="134"/>
      </rPr>
      <t>土山的定位脚环真的在这种地儿？她会不会把那玩意绑哪条野狗身上自己溜了。</t>
    </r>
  </si>
  <si>
    <t>tuling</t>
  </si>
  <si>
    <t>pos=右</t>
  </si>
  <si>
    <r>
      <t>{#涂凌紧张}{#聂飞思考动作恢复}</t>
    </r>
    <r>
      <rPr>
        <sz val="11"/>
        <color indexed="8"/>
        <rFont val="宋体"/>
        <charset val="134"/>
      </rPr>
      <t>地、地图上的移动轨迹稳定，步幅也都正常，甚至全程都没怎么奔跑……</t>
    </r>
  </si>
  <si>
    <t>移除角色</t>
  </si>
  <si>
    <r>
      <t>{#聂飞严肃}</t>
    </r>
    <r>
      <rPr>
        <sz val="11"/>
        <color indexed="8"/>
        <rFont val="宋体"/>
        <charset val="134"/>
      </rPr>
      <t>八成是保安军的注意力都集中在那个什么峰会，所以才出现空隙让她溜掉了。</t>
    </r>
  </si>
  <si>
    <t>wo</t>
  </si>
  <si>
    <t>土山明知我们和军方都能锁定她的行踪，为什么不做反侦察，还故意将位置暴露出来？</t>
  </si>
  <si>
    <r>
      <t>鬼知道，</t>
    </r>
    <r>
      <rPr>
        <sz val="11"/>
        <color rgb="FF202080"/>
        <rFont val="宋体"/>
        <charset val="134"/>
      </rPr>
      <t>{#聂飞严肃恢复}</t>
    </r>
    <r>
      <rPr>
        <sz val="11"/>
        <color indexed="8"/>
        <rFont val="宋体"/>
        <charset val="134"/>
      </rPr>
      <t>总之小心为妙……</t>
    </r>
  </si>
  <si>
    <t>等下！！前面……那个人影好像土山奥？？</t>
  </si>
  <si>
    <t>土山奥影体</t>
  </si>
  <si>
    <t>跳转-标签</t>
  </si>
  <si>
    <t>结束</t>
  </si>
  <si>
    <t>特殊-转场效果</t>
  </si>
  <si>
    <t>人影似乎感受到了我们的声音，疾速地奔跑起来。</t>
  </si>
  <si>
    <t>1&gt;&gt;</t>
  </si>
  <si>
    <t>就是她吧——</t>
  </si>
  <si>
    <r>
      <t>{#聂飞愤怒动作}{#聂飞严肃表情}</t>
    </r>
    <r>
      <rPr>
        <sz val="11"/>
        <color indexed="8"/>
        <rFont val="宋体"/>
        <charset val="134"/>
      </rPr>
      <t>站住！喂——</t>
    </r>
  </si>
  <si>
    <r>
      <t>{#聂飞愤怒动作恢复}</t>
    </r>
    <r>
      <rPr>
        <sz val="11"/>
        <color indexed="8"/>
        <rFont val="宋体"/>
        <charset val="134"/>
      </rPr>
      <t>然而瘦高的人影顿了一顿，在拐弯处闪过不见了。</t>
    </r>
  </si>
  <si>
    <t>跑的真快。</t>
  </si>
  <si>
    <t>不过你们看到了吗？</t>
  </si>
  <si>
    <t>打开插画</t>
  </si>
  <si>
    <t>C2_juyuan_heiying</t>
  </si>
  <si>
    <t>嗯……虽然离得有点远，但借着一点光源能看清，确实是她的胸针没错。</t>
  </si>
  <si>
    <t>她应该往里走了，我们也进去吧！</t>
  </si>
  <si>
    <t>关闭插画</t>
  </si>
  <si>
    <t>语法-数值</t>
  </si>
  <si>
    <t>ri_第二章_剧院的黑影=1</t>
  </si>
  <si>
    <r>
      <t>{#聂飞严肃动作}</t>
    </r>
    <r>
      <rPr>
        <sz val="11"/>
        <color indexed="8"/>
        <rFont val="宋体"/>
        <charset val="134"/>
      </rPr>
      <t>停！上面——有东西？？</t>
    </r>
  </si>
  <si>
    <r>
      <t>{#涂凌惊讶}</t>
    </r>
    <r>
      <rPr>
        <sz val="11"/>
        <color indexed="8"/>
        <rFont val="宋体"/>
        <charset val="134"/>
      </rPr>
      <t>噫！！那、那些东西好可怕！</t>
    </r>
  </si>
  <si>
    <r>
      <t>走廊一侧的橱窗里摆着整排戴着各式面具的破旧人偶，在昏暗的灯光下显得森然而诡异。</t>
    </r>
    <r>
      <rPr>
        <sz val="11"/>
        <color rgb="FF202080"/>
        <rFont val="宋体"/>
        <charset val="134"/>
      </rPr>
      <t>{#涂凌惊讶恢复}</t>
    </r>
  </si>
  <si>
    <t>所以那个黑衣魔术师果然是她吗！</t>
  </si>
  <si>
    <t>但是她的目的到底是什么呢？</t>
  </si>
  <si>
    <r>
      <t>！！前方出现大范围相位波动，图形蓝色……</t>
    </r>
    <r>
      <rPr>
        <sz val="11"/>
        <color rgb="FF202080"/>
        <rFont val="宋体"/>
        <charset val="134"/>
      </rPr>
      <t>{#涂凌紧张}</t>
    </r>
  </si>
  <si>
    <t>异、异质物？！</t>
  </si>
  <si>
    <t>看来这里的娃娃已经完全异质物化了。</t>
  </si>
  <si>
    <t>要打败它才能进入了么……</t>
  </si>
  <si>
    <r>
      <t>{#聂飞惊讶}</t>
    </r>
    <r>
      <rPr>
        <sz val="11"/>
        <color rgb="FF000000"/>
        <rFont val="宋体"/>
        <charset val="134"/>
      </rPr>
      <t>真麻烦啊……</t>
    </r>
  </si>
  <si>
    <t>{shake=1}过来了！小心！</t>
  </si>
  <si>
    <t>{music=off}</t>
  </si>
  <si>
    <t>前往走廊</t>
  </si>
  <si>
    <t>子任务完成</t>
  </si>
  <si>
    <t>第二章_天幕剧院</t>
  </si>
  <si>
    <t>走廊入口</t>
  </si>
  <si>
    <t>进入迷宫</t>
  </si>
  <si>
    <t>可选对话框</t>
  </si>
  <si>
    <t>$$进入走廊==&gt;迷宫开始</t>
  </si>
  <si>
    <t>迷宫开始</t>
  </si>
  <si>
    <t>切换场景</t>
  </si>
  <si>
    <t>maze_22</t>
  </si>
  <si>
    <t>跳过迷宫</t>
  </si>
  <si>
    <t>C2_tushanao_fangjian</t>
  </si>
  <si>
    <t>ri_线索名==1     ri_线索名&gt;1
逻辑组合写法：
【或】：【||】
【且】：【&amp;&amp;】
例如a&gt;b&amp;&amp;b==2||c&gt;0</t>
  </si>
  <si>
    <t>LabelName
S3_C2.LabelName
【跳转命令不仅可以跳转当前标签，还可以跳转到Excel中的任意一个页签的某标签】
注：页签必须是英文，中文命名的页签在工具中不导出数据，可以用作备份</t>
  </si>
  <si>
    <t>开始</t>
  </si>
  <si>
    <t>设置场号</t>
  </si>
  <si>
    <t>avg_basic_scene</t>
  </si>
  <si>
    <t>凯瑟琳</t>
  </si>
  <si>
    <t>前往土山房间</t>
  </si>
  <si>
    <t>画面特效效果</t>
  </si>
  <si>
    <t>变暗</t>
  </si>
  <si>
    <r>
      <rPr>
        <sz val="11"/>
        <color rgb="FF202080"/>
        <rFont val="宋体"/>
        <charset val="134"/>
      </rPr>
      <t>{#涂凌待机2动作}{#涂凌惊讶表情}</t>
    </r>
    <r>
      <rPr>
        <sz val="11"/>
        <color rgb="FF000000"/>
        <rFont val="宋体"/>
        <charset val="134"/>
      </rPr>
      <t>看！前面有个小房间！</t>
    </r>
    <r>
      <rPr>
        <sz val="11"/>
        <color rgb="FF206080"/>
        <rFont val="宋体"/>
        <charset val="134"/>
      </rPr>
      <t>{播放音效,avg_sding}</t>
    </r>
  </si>
  <si>
    <t>走廊的尽头是一扇积满灰尘的木门。似乎轻轻一碰它便会腐朽碎裂。</t>
  </si>
  <si>
    <t>那些异质物想要阻止我们来这里……</t>
  </si>
  <si>
    <t>看来这里就是异链反应的核心了？</t>
  </si>
  <si>
    <r>
      <rPr>
        <sz val="11"/>
        <color rgb="FF202080"/>
        <rFont val="宋体"/>
        <charset val="134"/>
      </rPr>
      <t>{#聂飞紧张表情}{#聂飞待机动作}</t>
    </r>
    <r>
      <rPr>
        <sz val="11"/>
        <color rgb="FF000000"/>
        <rFont val="宋体"/>
        <charset val="134"/>
      </rPr>
      <t>这不就说明土山应该和它们脱不了干系吗？</t>
    </r>
  </si>
  <si>
    <r>
      <rPr>
        <sz val="11"/>
        <color rgb="FF202080"/>
        <rFont val="宋体"/>
        <charset val="134"/>
      </rPr>
      <t>{#聂飞愤怒动作}</t>
    </r>
    <r>
      <rPr>
        <sz val="11"/>
        <color rgb="FF000000"/>
        <rFont val="宋体"/>
        <charset val="134"/>
      </rPr>
      <t>说不定她就在这个房间里面！</t>
    </r>
  </si>
  <si>
    <t>可是土山为什么要特意把我们引过来呢？</t>
  </si>
  <si>
    <t>&lt;z=blue&gt;（目前还不能找到绝对性的证据，但我有一个猜想……）&lt;/z&gt;</t>
  </si>
  <si>
    <r>
      <rPr>
        <sz val="11"/>
        <color rgb="FF202080"/>
        <rFont val="宋体"/>
        <charset val="134"/>
      </rPr>
      <t>{#聂飞军体拳动作}{#聂飞严肃表情}</t>
    </r>
    <r>
      <rPr>
        <sz val="11"/>
        <color indexed="8"/>
        <rFont val="宋体"/>
        <charset val="134"/>
      </rPr>
      <t>别想那么多！</t>
    </r>
    <r>
      <rPr>
        <sz val="11"/>
        <color rgb="FF206080"/>
        <rFont val="宋体"/>
        <charset val="134"/>
      </rPr>
      <t>{播放音效,avg_sslash}</t>
    </r>
    <r>
      <rPr>
        <sz val="11"/>
        <color indexed="8"/>
        <rFont val="宋体"/>
        <charset val="134"/>
      </rPr>
      <t>直接冲进去看看不就都知道了。</t>
    </r>
  </si>
  <si>
    <t>进入土山房间</t>
  </si>
  <si>
    <r>
      <rPr>
        <sz val="11"/>
        <color indexed="8"/>
        <rFont val="宋体"/>
        <charset val="134"/>
      </rPr>
      <t>&lt;z=green&gt;</t>
    </r>
    <r>
      <rPr>
        <sz val="11"/>
        <color rgb="FF206080"/>
        <rFont val="宋体"/>
        <charset val="134"/>
      </rPr>
      <t>{s=0.09}</t>
    </r>
    <r>
      <rPr>
        <sz val="11"/>
        <color indexed="8"/>
        <rFont val="宋体"/>
        <charset val="134"/>
      </rPr>
      <t>2037年4月28日 19：52</t>
    </r>
    <r>
      <rPr>
        <sz val="11"/>
        <color rgb="FF206080"/>
        <rFont val="宋体"/>
        <charset val="134"/>
      </rPr>
      <t>{0.5}</t>
    </r>
    <r>
      <rPr>
        <sz val="11"/>
        <color indexed="8"/>
        <rFont val="宋体"/>
        <charset val="134"/>
      </rPr>
      <t>\n剧院某一破旧房间内&lt;/z&gt;</t>
    </r>
  </si>
  <si>
    <t>播放音乐</t>
  </si>
  <si>
    <t>bgm_Trapped</t>
  </si>
  <si>
    <r>
      <rPr>
        <sz val="11"/>
        <color rgb="FF202080"/>
        <rFont val="宋体"/>
        <charset val="134"/>
      </rPr>
      <t>{#聂飞尴尬表情}{#聂飞惊讶动作}</t>
    </r>
    <r>
      <rPr>
        <sz val="11"/>
        <color indexed="8"/>
        <rFont val="宋体"/>
        <charset val="134"/>
      </rPr>
      <t>咳咳咳，这灰尘量，有个小几年没人来过。</t>
    </r>
  </si>
  <si>
    <r>
      <rPr>
        <sz val="11"/>
        <color rgb="FF202080"/>
        <rFont val="宋体"/>
        <charset val="134"/>
      </rPr>
      <t>{#凯瑟琳2思考动作}{#凯瑟琳2严肃表情}</t>
    </r>
    <r>
      <rPr>
        <sz val="11"/>
        <color rgb="FF000000"/>
        <rFont val="宋体"/>
        <charset val="134"/>
      </rPr>
      <t>这地方看起来……像是马戏团演员们的宿舍？</t>
    </r>
    <r>
      <rPr>
        <sz val="11"/>
        <color rgb="FF206080"/>
        <rFont val="宋体"/>
        <charset val="134"/>
      </rPr>
      <t>{&amp;星耀马戏团}</t>
    </r>
  </si>
  <si>
    <r>
      <rPr>
        <sz val="11"/>
        <color rgb="FF202080"/>
        <rFont val="宋体"/>
        <charset val="134"/>
      </rPr>
      <t>{#涂凌待机2动作}{#涂凌开心表情}</t>
    </r>
    <r>
      <rPr>
        <sz val="11"/>
        <color rgb="FF000000"/>
        <rFont val="宋体"/>
        <charset val="134"/>
      </rPr>
      <t>那我们就来好好调查一番吧！</t>
    </r>
  </si>
  <si>
    <r>
      <rPr>
        <sz val="11"/>
        <color rgb="FF202080"/>
        <rFont val="宋体"/>
        <charset val="134"/>
      </rPr>
      <t>{#涂凌开心动作}</t>
    </r>
    <r>
      <rPr>
        <sz val="11"/>
        <color indexed="8"/>
        <rFont val="宋体"/>
        <charset val="134"/>
      </rPr>
      <t>马戏团的宿舍肯定有很多有趣的道具！</t>
    </r>
  </si>
  <si>
    <t>&lt;z=blue&gt;(就算有也全都生锈卡壳了吧……)&lt;/z&gt;</t>
  </si>
  <si>
    <t>&lt;z=blue&gt;(不过，总感觉所有的疑问，都会在这次调查后逐渐清晰。)&lt;/z&gt;</t>
  </si>
  <si>
    <t>UI_3Dexplorebegin</t>
  </si>
  <si>
    <t>第二章_剧院迷宫</t>
  </si>
  <si>
    <t>停止音乐</t>
  </si>
  <si>
    <t>bgm_Search</t>
  </si>
  <si>
    <t>调查面具</t>
  </si>
  <si>
    <t>我从桌上拿起土山刚刚介绍的面具，它的触感比看起来细腻得多。</t>
  </si>
  <si>
    <t>矮床边悬挂着一串表情各异的旧面具。其中一副明显和其他的有些不同。</t>
  </si>
  <si>
    <r>
      <rPr>
        <sz val="11"/>
        <color rgb="FF000000"/>
        <rFont val="宋体"/>
        <charset val="134"/>
      </rPr>
      <t>为什么只有这个面具像是</t>
    </r>
    <r>
      <rPr>
        <sz val="11"/>
        <color rgb="FF206080"/>
        <rFont val="宋体"/>
        <charset val="134"/>
      </rPr>
      <t>{播放音效,avg_sinspiration}</t>
    </r>
    <r>
      <rPr>
        <sz val="11"/>
        <color rgb="FF000000"/>
        <rFont val="宋体"/>
        <charset val="134"/>
      </rPr>
      <t>崭新出厂一样呢？</t>
    </r>
  </si>
  <si>
    <r>
      <rPr>
        <sz val="11"/>
        <color rgb="FF202080"/>
        <rFont val="宋体"/>
        <charset val="134"/>
      </rPr>
      <t>{#涂凌惊讶动作}{#涂凌惊讶表情}</t>
    </r>
    <r>
      <rPr>
        <sz val="11"/>
        <color rgb="FF000000"/>
        <rFont val="宋体"/>
        <charset val="134"/>
      </rPr>
      <t>这个面具……它竟然在释放微弱的异质物波动！？</t>
    </r>
  </si>
  <si>
    <r>
      <rPr>
        <sz val="11"/>
        <color indexed="8"/>
        <rFont val="宋体"/>
        <charset val="134"/>
      </rPr>
      <t>大家</t>
    </r>
    <r>
      <rPr>
        <sz val="11"/>
        <color rgb="FF206080"/>
        <rFont val="宋体"/>
        <charset val="134"/>
      </rPr>
      <t>{播放音效,avg_sslash}</t>
    </r>
    <r>
      <rPr>
        <sz val="11"/>
        <color indexed="8"/>
        <rFont val="宋体"/>
        <charset val="134"/>
      </rPr>
      <t>小心！</t>
    </r>
  </si>
  <si>
    <t>……除了我{#涂凌惊讶动作恢复}{#涂凌待机表情}之外的所有人站在原地，一动不动。</t>
  </si>
  <si>
    <t>原，{0.4}原来它不会突然暴起伤人啊。</t>
  </si>
  <si>
    <r>
      <rPr>
        <sz val="11"/>
        <color rgb="FF202080"/>
        <rFont val="宋体"/>
        <charset val="134"/>
      </rPr>
      <t>{#聂飞思考动作}{#聂飞思考表情}</t>
    </r>
    <r>
      <rPr>
        <sz val="11"/>
        <color rgb="FF000000"/>
        <rFont val="宋体"/>
        <charset val="134"/>
      </rPr>
      <t>小鬼，你有认真学习作战小队手册吗？</t>
    </r>
  </si>
  <si>
    <r>
      <rPr>
        <sz val="11"/>
        <color rgb="FF202080"/>
        <rFont val="宋体"/>
        <charset val="134"/>
      </rPr>
      <t>{#涂凌待机2动作}</t>
    </r>
    <r>
      <rPr>
        <sz val="11"/>
        <color rgb="FF000000"/>
        <rFont val="宋体"/>
        <charset val="134"/>
      </rPr>
      <t>这种程度的波动一般都是&lt;z=highlight&gt;safe级&lt;/z&gt;异质物，可以日常使用和交易的。</t>
    </r>
  </si>
  <si>
    <t>不过获取途径还是比较稀少，一般只会私下交易。</t>
  </si>
  <si>
    <r>
      <rPr>
        <sz val="11"/>
        <color indexed="8"/>
        <rFont val="宋体"/>
        <charset val="134"/>
      </rPr>
      <t>就像是</t>
    </r>
    <r>
      <rPr>
        <sz val="11"/>
        <color rgb="FF206080"/>
        <rFont val="宋体"/>
        <charset val="134"/>
      </rPr>
      <t>{播放音效,avg_sinspiration}</t>
    </r>
    <r>
      <rPr>
        <sz val="11"/>
        <color indexed="8"/>
        <rFont val="宋体"/>
        <charset val="134"/>
      </rPr>
      <t>暗网交易？</t>
    </r>
  </si>
  <si>
    <r>
      <rPr>
        <sz val="11"/>
        <color rgb="FF202080"/>
        <rFont val="宋体"/>
        <charset val="134"/>
      </rPr>
      <t>{#涂凌休闲动作}</t>
    </r>
    <r>
      <rPr>
        <sz val="11"/>
        <color rgb="FF000000"/>
        <rFont val="宋体"/>
        <charset val="134"/>
      </rPr>
      <t>暗网上90%的交易都是钓鱼的虚假信息，</t>
    </r>
    <r>
      <rPr>
        <sz val="11"/>
        <color rgb="FF202080"/>
        <rFont val="宋体"/>
        <charset val="134"/>
      </rPr>
      <t>{#聂飞待机动作}{#聂飞严肃表情}</t>
    </r>
    <r>
      <rPr>
        <sz val="11"/>
        <color rgb="FF000000"/>
        <rFont val="宋体"/>
        <charset val="134"/>
      </rPr>
      <t>要想保证交易安全，就要找昂贵的第三方担保。</t>
    </r>
  </si>
  <si>
    <t>这种低等级异质物的卖价通常还不够交担保费的。</t>
  </si>
  <si>
    <r>
      <rPr>
        <sz val="11"/>
        <color rgb="FF202080"/>
        <rFont val="宋体"/>
        <charset val="134"/>
      </rPr>
      <t>{#聂飞严肃动作}</t>
    </r>
    <r>
      <rPr>
        <sz val="11"/>
        <color indexed="8"/>
        <rFont val="宋体"/>
        <charset val="134"/>
      </rPr>
      <t>怪不得会被丢在这种地方……</t>
    </r>
  </si>
  <si>
    <t>ri_第二章_面具线索=1;</t>
  </si>
  <si>
    <t>子任务加值</t>
  </si>
  <si>
    <t>第二章_剧院宿舍调查</t>
  </si>
  <si>
    <r>
      <rPr>
        <sz val="11"/>
        <color rgb="FF202080"/>
        <rFont val="宋体"/>
        <charset val="134"/>
      </rPr>
      <t>{#涂凌开心动作}{#涂凌开心表情}</t>
    </r>
    <r>
      <rPr>
        <sz val="11"/>
        <color rgb="FF000000"/>
        <rFont val="宋体"/>
        <charset val="134"/>
      </rPr>
      <t>不过机会难得，还是来试一下好啦！</t>
    </r>
  </si>
  <si>
    <t>话音刚落，她便扭过头来盯着我。</t>
  </si>
  <si>
    <r>
      <rPr>
        <sz val="11"/>
        <color rgb="FF202080"/>
        <rFont val="宋体"/>
        <charset val="134"/>
      </rPr>
      <t>{#涂凌鄙视动作}</t>
    </r>
    <r>
      <rPr>
        <sz val="11"/>
        <color rgb="FF000000"/>
        <rFont val="宋体"/>
        <charset val="134"/>
      </rPr>
      <t>你可别想对我的影子做什么奇怪的事情啊！</t>
    </r>
  </si>
  <si>
    <t>我像是那种人吗？</t>
  </si>
  <si>
    <r>
      <rPr>
        <sz val="11"/>
        <color rgb="FF202080"/>
        <rFont val="宋体"/>
        <charset val="134"/>
      </rPr>
      <t>{#涂凌拒绝动作}{#涂凌开心表情}</t>
    </r>
    <r>
      <rPr>
        <sz val="11"/>
        <color rgb="FF000000"/>
        <rFont val="宋体"/>
        <charset val="134"/>
      </rPr>
      <t>相似度50%以上吧。</t>
    </r>
  </si>
  <si>
    <t>……</t>
  </si>
  <si>
    <t>说着，她轻快地把面具戴在了自己的脸上。</t>
  </si>
  <si>
    <t>1秒经过——</t>
  </si>
  <si>
    <t>2秒经过——</t>
  </si>
  <si>
    <t>3秒经过——</t>
  </si>
  <si>
    <t>什么事都没有发生。</t>
  </si>
  <si>
    <r>
      <rPr>
        <sz val="11"/>
        <color rgb="FF202080"/>
        <rFont val="宋体"/>
        <charset val="134"/>
      </rPr>
      <t>{#涂凌思考动作}{#涂凌思考表情}</t>
    </r>
    <r>
      <rPr>
        <sz val="11"/>
        <color rgb="FF000000"/>
        <rFont val="宋体"/>
        <charset val="134"/>
      </rPr>
      <t>唔，怎么完全没反应啊？</t>
    </r>
  </si>
  <si>
    <t>不会是坏了吧……</t>
  </si>
  <si>
    <t>应该不会，作战小队手册里说过，异质物只有被打倒或者收容才会失效。</t>
  </si>
  <si>
    <r>
      <rPr>
        <sz val="11"/>
        <color rgb="FF202080"/>
        <rFont val="宋体"/>
        <charset val="134"/>
      </rPr>
      <t>{#涂凌思考动作恢复}{#涂凌平静表情}</t>
    </r>
    <r>
      <rPr>
        <sz val="11"/>
        <color rgb="FF000000"/>
        <rFont val="宋体"/>
        <charset val="134"/>
      </rPr>
      <t>这我当然知道啊。</t>
    </r>
  </si>
  <si>
    <r>
      <rPr>
        <sz val="11"/>
        <color rgb="FF000000"/>
        <rFont val="宋体"/>
        <charset val="134"/>
      </rPr>
      <t>&lt;z=blue&gt;</t>
    </r>
    <r>
      <rPr>
        <sz val="11"/>
        <color rgb="FF206080"/>
        <rFont val="宋体"/>
        <charset val="134"/>
      </rPr>
      <t>{s=0.01}</t>
    </r>
    <r>
      <rPr>
        <sz val="11"/>
        <color rgb="FF000000"/>
        <rFont val="宋体"/>
        <charset val="134"/>
      </rPr>
      <t>（那你还</t>
    </r>
    <r>
      <rPr>
        <sz val="11"/>
        <color rgb="FF206080"/>
        <rFont val="宋体"/>
        <charset val="134"/>
      </rPr>
      <t>{播放音效,avg_sslash}</t>
    </r>
    <r>
      <rPr>
        <sz val="11"/>
        <color rgb="FF000000"/>
        <rFont val="宋体"/>
        <charset val="134"/>
      </rPr>
      <t>疑惑什么啊！）&lt;/z&gt;</t>
    </r>
  </si>
  <si>
    <t>ri_第二章_没有效果的面具=1</t>
  </si>
  <si>
    <t>调查完成</t>
  </si>
  <si>
    <t>面具生成的复制体和佩戴者本人看起来一样吗？</t>
  </si>
  <si>
    <t>tushanao</t>
  </si>
  <si>
    <t>不，就像是暗色玻璃反射的影子，相比本体要暗淡很多。</t>
  </si>
  <si>
    <t>复制体一定会精确的生成在15米外？</t>
  </si>
  <si>
    <t>嗯，这个距离我反复测量过──</t>
  </si>
  <si>
    <t>15米的距离还挺远的，所以只适合在大型舞台上表演，街头魔术什么的用不上。</t>
  </si>
  <si>
    <t>而且本应生成镜像的位置如果有任何物体阻挡都会失败。</t>
  </si>
  <si>
    <t>这样啊……</t>
  </si>
  <si>
    <t>涂凌撅着嘴巴露出失望的神情。</t>
  </si>
  <si>
    <t>我还以为能像卡bug一样把人卡墙里呢……</t>
  </si>
  <si>
    <t>你以为在玩土豆服务器的游戏吗！？</t>
  </si>
  <si>
    <t>我环视四周，这间宿舍面积不大，长宽看起来都不足15米。</t>
  </si>
  <si>
    <t>我用脚步测了大概15米的距离，发现如果在桌子边戴上面具，镜像体应当会落在房间外的走廊。</t>
  </si>
  <si>
    <t>涂凌，你站在这个位置，对着那边的大门戴上面具试试看。</t>
  </si>
  <si>
    <t>奥……不过你不要在门外对我的镜像动手动脚哦。</t>
  </si>
  <si>
    <t>我像那种人吗？！</t>
  </si>
  <si>
    <t>哼！</t>
  </si>
  <si>
    <t>不过试试也无妨……</t>
  </si>
  <si>
    <t>戴好啦！</t>
  </si>
  <si>
    <t>嗯……嗯？</t>
  </si>
  <si>
    <t>什么事情也没发生，走廊上空空荡荡，没有传说中影子般的镜像体。</t>
  </si>
  <si>
    <t>没效果啊……这个方向前方10到20米的地方都是门外的走廊，没有任何阻挡物。</t>
  </si>
  <si>
    <t>随后我和聂飞分别戴上面具，但全都没有出现镜像体。</t>
  </si>
  <si>
    <t>奇怪，之前都是正常的……</t>
  </si>
  <si>
    <t>不会被人调包了吧……毕竟常年被丢在这种地方。</t>
  </si>
  <si>
    <t>我小时候经常拿着它，上面的纹路和触感我都很熟悉。</t>
  </si>
  <si>
    <t>会不会因为是低等级异质物，年头太久失效了？</t>
  </si>
  <si>
    <t>我可没听说过这种事……</t>
  </si>
  <si>
    <t>可能与刚才和你对峙的那个家伙有关，如果TA也曾经是马戏团的成员，倒是有充分的作案动机。</t>
  </si>
  <si>
    <t>土山脸上露出一丝哀伤的神情。</t>
  </si>
  <si>
    <t>我……我不记得还有其他幸存者了。</t>
  </si>
  <si>
    <t>调查剧院合照</t>
  </si>
  <si>
    <t>cam_photoall</t>
  </si>
  <si>
    <t>C2_circusphoto</t>
  </si>
  <si>
    <t>墙上挂着一张发黄的旧海报，五位肤色各异的小演员展示着自己的招牌技巧。</t>
  </si>
  <si>
    <r>
      <rPr>
        <sz val="11"/>
        <color rgb="FF000000"/>
        <rFont val="宋体"/>
        <charset val="134"/>
      </rPr>
      <t>他们都戴着一枚</t>
    </r>
    <r>
      <rPr>
        <sz val="11"/>
        <color rgb="FF206080"/>
        <rFont val="宋体"/>
        <charset val="134"/>
      </rPr>
      <t>{播放音效,avg_sding}&lt;z=highlight&gt;似曾相识的&lt;/z&gt;胸针</t>
    </r>
    <r>
      <rPr>
        <sz val="11"/>
        <color rgb="FF000000"/>
        <rFont val="宋体"/>
        <charset val="134"/>
      </rPr>
      <t>。</t>
    </r>
  </si>
  <si>
    <t>这些是你当年在马戏团的同伴吧？</t>
  </si>
  <si>
    <t>嗯……</t>
  </si>
  <si>
    <t>那是财前刚刚成功收购马戏团时照的，当时每个人都觉得自己很快就要迎来幸福的生活了……</t>
  </si>
  <si>
    <t>如果土山也在这张照片上，那就是……</t>
  </si>
  <si>
    <t>这张照片就是以前住在这里的孩子们吗？</t>
  </si>
  <si>
    <r>
      <rPr>
        <sz val="11"/>
        <color rgb="FF000000"/>
        <rFont val="宋体"/>
        <charset val="134"/>
      </rPr>
      <t>&lt;z=blue&gt;（那个高个子……总觉得{播放音效,avg_sinspiration}有点眼熟？</t>
    </r>
    <r>
      <rPr>
        <sz val="11"/>
        <color rgb="FF202080"/>
        <rFont val="宋体"/>
        <charset val="134"/>
      </rPr>
      <t>{#凯瑟琳2思考动作}{#凯瑟琳2严肃表情}</t>
    </r>
    <r>
      <rPr>
        <sz val="11"/>
        <color rgb="FF000000"/>
        <rFont val="宋体"/>
        <charset val="134"/>
      </rPr>
      <t>）&lt;/z&gt;</t>
    </r>
  </si>
  <si>
    <t>凯瑟琳指着海报上那个名叫“柴郡猫”的高个子，若有所思。</t>
  </si>
  <si>
    <t>这个人，感觉和土山有点相似啊。</t>
  </si>
  <si>
    <r>
      <rPr>
        <sz val="11"/>
        <color indexed="8"/>
        <rFont val="宋体"/>
        <charset val="134"/>
      </rPr>
      <t>我也觉得有点像！</t>
    </r>
    <r>
      <rPr>
        <sz val="11"/>
        <color rgb="FF206080"/>
        <rFont val="宋体"/>
        <charset val="134"/>
      </rPr>
      <t>{播放音效,avg_sslash}</t>
    </r>
    <r>
      <rPr>
        <sz val="11"/>
        <color indexed="8"/>
        <rFont val="宋体"/>
        <charset val="134"/>
      </rPr>
      <t>会不会就是一个人啊？</t>
    </r>
  </si>
  <si>
    <r>
      <rPr>
        <sz val="11"/>
        <color rgb="FF202080"/>
        <rFont val="宋体"/>
        <charset val="134"/>
      </rPr>
      <t>{#涂凌紧张动作}</t>
    </r>
    <r>
      <rPr>
        <sz val="11"/>
        <color rgb="FF000000"/>
        <rFont val="宋体"/>
        <charset val="134"/>
      </rPr>
      <t>让我来搜搜看！</t>
    </r>
    <r>
      <rPr>
        <sz val="11"/>
        <color rgb="FF206080"/>
        <rFont val="宋体"/>
        <charset val="134"/>
      </rPr>
      <t>{s=0.2}</t>
    </r>
    <r>
      <rPr>
        <sz val="11"/>
        <color rgb="FF000000"/>
        <rFont val="宋体"/>
        <charset val="134"/>
      </rPr>
      <t>……噢噢噢噢哦！</t>
    </r>
  </si>
  <si>
    <r>
      <rPr>
        <sz val="11"/>
        <color rgb="FF202080"/>
        <rFont val="宋体"/>
        <charset val="134"/>
      </rPr>
      <t>{#涂凌待机动作}</t>
    </r>
    <r>
      <rPr>
        <sz val="11"/>
        <color rgb="FF000000"/>
        <rFont val="宋体"/>
        <charset val="134"/>
      </rPr>
      <t>这个人果然</t>
    </r>
    <r>
      <rPr>
        <sz val="11"/>
        <color rgb="FF202080"/>
        <rFont val="宋体"/>
        <charset val="134"/>
      </rPr>
      <t>{#涂凌惊讶表情}</t>
    </r>
    <r>
      <rPr>
        <sz val="11"/>
        <color rgb="FF000000"/>
        <rFont val="宋体"/>
        <charset val="134"/>
      </rPr>
      <t>是土山奥！之前的马戏团简报中有出现过魔术师“柴郡猫”的素颜照！</t>
    </r>
  </si>
  <si>
    <r>
      <rPr>
        <sz val="11"/>
        <color rgb="FF202080"/>
        <rFont val="宋体"/>
        <charset val="134"/>
      </rPr>
      <t>{#涂凌紧张动作}</t>
    </r>
    <r>
      <rPr>
        <sz val="11"/>
        <color rgb="FF000000"/>
        <rFont val="宋体"/>
        <charset val="134"/>
      </rPr>
      <t>我拿土山奥的证件照进行了AI对比，基本能确定是同一个人！</t>
    </r>
  </si>
  <si>
    <t>而且，他们还都戴着同样的胸针呢！</t>
  </si>
  <si>
    <r>
      <rPr>
        <sz val="11"/>
        <color rgb="FF202080"/>
        <rFont val="宋体"/>
        <charset val="134"/>
      </rPr>
      <t>{#凯瑟琳2惊讶动作}{#凯瑟琳2惊讶表情}</t>
    </r>
    <r>
      <rPr>
        <sz val="11"/>
        <color rgb="FF000000"/>
        <rFont val="宋体"/>
        <charset val="134"/>
      </rPr>
      <t>没想到她竟然是这个马戏团的成员！</t>
    </r>
  </si>
  <si>
    <t>ri_第二章_剧院合照线索=1</t>
  </si>
  <si>
    <t>果然没错！这样剧院和土山奥的关联就出现了！</t>
  </si>
  <si>
    <r>
      <rPr>
        <sz val="11"/>
        <color rgb="FF202080"/>
        <rFont val="宋体"/>
        <charset val="134"/>
      </rPr>
      <t>{#涂凌待机2动作}{#涂凌平静动作}</t>
    </r>
    <r>
      <rPr>
        <sz val="11"/>
        <color indexed="8"/>
        <rFont val="宋体"/>
        <charset val="134"/>
      </rPr>
      <t>咦，旁边那个孩子抱着的娃娃也有点眼熟诶。</t>
    </r>
  </si>
  <si>
    <r>
      <rPr>
        <sz val="11"/>
        <color rgb="FF202080"/>
        <rFont val="宋体"/>
        <charset val="134"/>
      </rPr>
      <t>{#聂飞惊讶动作}{#聂飞惊讶表情}</t>
    </r>
    <r>
      <rPr>
        <sz val="11"/>
        <color rgb="FF000000"/>
        <rFont val="宋体"/>
        <charset val="134"/>
      </rPr>
      <t>是那个玩偶！？</t>
    </r>
  </si>
  <si>
    <r>
      <rPr>
        <sz val="11"/>
        <color rgb="FF202080"/>
        <rFont val="宋体"/>
        <charset val="134"/>
      </rPr>
      <t>{#凯瑟琳2严肃动作}{#凯瑟琳2思考表情}</t>
    </r>
    <r>
      <rPr>
        <sz val="11"/>
        <color rgb="FF000000"/>
        <rFont val="宋体"/>
        <charset val="134"/>
      </rPr>
      <t>好像不太一样，身体看起来瘦长一些。</t>
    </r>
  </si>
  <si>
    <r>
      <rPr>
        <sz val="11"/>
        <color indexed="8"/>
        <rFont val="宋体"/>
        <charset val="134"/>
      </rPr>
      <t>所以这个设计是在</t>
    </r>
    <r>
      <rPr>
        <sz val="11"/>
        <color rgb="FF206080"/>
        <rFont val="宋体"/>
        <charset val="134"/>
      </rPr>
      <t>{播放音效,avg_sinspiration}</t>
    </r>
    <r>
      <rPr>
        <sz val="11"/>
        <color indexed="8"/>
        <rFont val="宋体"/>
        <charset val="134"/>
      </rPr>
      <t>十几年前就公布过？</t>
    </r>
  </si>
  <si>
    <r>
      <rPr>
        <sz val="11"/>
        <color rgb="FF202080"/>
        <rFont val="宋体"/>
        <charset val="134"/>
      </rPr>
      <t>{#涂凌张望动作}{#涂凌平静表情}</t>
    </r>
    <r>
      <rPr>
        <sz val="11"/>
        <color rgb="FF000000"/>
        <rFont val="宋体"/>
        <charset val="134"/>
      </rPr>
      <t>应该不可能！入围标准是很严格的，必须是设计师亲自设计的未公开作品。</t>
    </r>
  </si>
  <si>
    <r>
      <rPr>
        <sz val="11"/>
        <color rgb="FF202080"/>
        <rFont val="宋体"/>
        <charset val="134"/>
      </rPr>
      <t>{#凯瑟琳2思考动作}{#凯瑟琳2严肃表情}</t>
    </r>
    <r>
      <rPr>
        <sz val="11"/>
        <color indexed="8"/>
        <rFont val="宋体"/>
        <charset val="134"/>
      </rPr>
      <t>只是创意撞了？这也太巧了……</t>
    </r>
  </si>
  <si>
    <t>还是再看看其他地方吧。</t>
  </si>
  <si>
    <t>照片上有几个人似乎很眼熟，好像在哪见过……</t>
  </si>
  <si>
    <t>啊！财前房间里那张慈善机构的纪念照！</t>
  </si>
  <si>
    <t>ri_第二章_海报上的孩子=1</t>
  </si>
  <si>
    <t>当时我都没发现，那张照片上后排个子最高的就是小时候的土山啊。</t>
  </si>
  <si>
    <t>ri_第二章_剧院合照线索==1&amp;&amp;ri_第二章_合同线索==1</t>
  </si>
  <si>
    <t>商量玩偶</t>
  </si>
  <si>
    <t>调查日记本</t>
  </si>
  <si>
    <t>cam_note</t>
  </si>
  <si>
    <r>
      <rPr>
        <sz val="11"/>
        <color rgb="FF202080"/>
        <rFont val="宋体"/>
        <charset val="134"/>
      </rPr>
      <t>{#聂飞严肃动作}{#聂飞待机表情}</t>
    </r>
    <r>
      <rPr>
        <sz val="11"/>
        <color rgb="FF000000"/>
        <rFont val="宋体"/>
        <charset val="134"/>
      </rPr>
      <t>嚯，这里还有好几个旧本子！</t>
    </r>
  </si>
  <si>
    <r>
      <rPr>
        <sz val="11"/>
        <color rgb="FF202080"/>
        <rFont val="宋体"/>
        <charset val="134"/>
      </rPr>
      <t>{#涂凌灵感动作}{#涂凌开心表情}</t>
    </r>
    <r>
      <rPr>
        <sz val="11"/>
        <color rgb="FF000000"/>
        <rFont val="宋体"/>
        <charset val="134"/>
      </rPr>
      <t>我来看我来看！里面肯定记录了很多有意思的魔术手法！</t>
    </r>
  </si>
  <si>
    <r>
      <rPr>
        <sz val="11"/>
        <color rgb="FF000000"/>
        <rFont val="宋体"/>
        <charset val="134"/>
      </rPr>
      <t>嗯？这个好像是{0.4}……一个</t>
    </r>
    <r>
      <rPr>
        <sz val="11"/>
        <color rgb="FF206080"/>
        <rFont val="宋体"/>
        <charset val="134"/>
      </rPr>
      <t>{播放音效,avg_sinspiration}</t>
    </r>
    <r>
      <rPr>
        <sz val="11"/>
        <color rgb="FF000000"/>
        <rFont val="宋体"/>
        <charset val="134"/>
      </rPr>
      <t>日记本！？署名是&lt;z=highlight&gt;“柴郡猫”&lt;/z&gt;……</t>
    </r>
  </si>
  <si>
    <r>
      <rPr>
        <sz val="11"/>
        <color rgb="FF202080"/>
        <rFont val="宋体"/>
        <charset val="134"/>
      </rPr>
      <t>{#涂凌待机2动作}</t>
    </r>
    <r>
      <rPr>
        <sz val="11"/>
        <color rgb="FF000000"/>
        <rFont val="宋体"/>
        <charset val="134"/>
      </rPr>
      <t>我来看看！</t>
    </r>
    <r>
      <rPr>
        <sz val="11"/>
        <color rgb="FF202080"/>
        <rFont val="宋体"/>
        <charset val="134"/>
      </rPr>
      <t>{#涂凌开心表情}</t>
    </r>
  </si>
  <si>
    <t>{s=0.09}…………</t>
  </si>
  <si>
    <r>
      <rPr>
        <sz val="11"/>
        <color rgb="FF202080"/>
        <rFont val="宋体"/>
        <charset val="134"/>
      </rPr>
      <t>{#涂凌待机动作}</t>
    </r>
    <r>
      <rPr>
        <sz val="11"/>
        <color rgb="FF000000"/>
        <rFont val="宋体"/>
        <charset val="134"/>
      </rPr>
      <t>……4月20日，老东西拿回来一副奇怪的面具，戴上会在正前方出现自己的镜像，异质物真奇妙……</t>
    </r>
  </si>
  <si>
    <t>……一个面具同时只能产生一个影子，但已经足够我们表演用……</t>
  </si>
  <si>
    <t>……7月25日，有个很壮实的叔叔和老东西在谈论事情，似乎是与&lt;z=highlight&gt;“收购”&lt;/z&gt;相关。</t>
  </si>
  <si>
    <t>老东西似乎跟来买我们的人谈崩了……好恨啊如果能被买走，我们就不用再挨打了吧？</t>
  </si>
  <si>
    <t>8月1日，……很沮丧，我们的表演搞砸了，但是对方依然愿意同样价格买走我们……</t>
  </si>
  <si>
    <t>8月4日，老东西还在考虑……我跟爱丽丝想联系一下买方……</t>
  </si>
  <si>
    <t>8月7日，买方的人来接我们了……我们终于能摆脱这里了，不用挨饿，不用挨打……</t>
  </si>
  <si>
    <r>
      <rPr>
        <sz val="11"/>
        <color rgb="FF202080"/>
        <rFont val="宋体"/>
        <charset val="134"/>
      </rPr>
      <t>{#涂凌思考动作}{#涂凌思考表情}</t>
    </r>
    <r>
      <rPr>
        <sz val="11"/>
        <color rgb="FF000000"/>
        <rFont val="宋体"/>
        <charset val="134"/>
      </rPr>
      <t>有几页被撕掉了，后面就什么都没有了。</t>
    </r>
  </si>
  <si>
    <t>&lt;z=blue&gt;(这个日记本……难道是{播放音效,avg_Sding}马戏团演员写的？)&lt;/z&gt;</t>
  </si>
  <si>
    <t>ri_第二章_日记本线索=1;
ri_第二章_土山奥日记调查标记=1;</t>
  </si>
  <si>
    <t>{#涂凌紧张动作}{#涂凌忧伤表情}这个马戏团的成员被贩卖过！</t>
  </si>
  <si>
    <t>{#涂凌待机2动作}这些孩子好惨……</t>
  </si>
  <si>
    <r>
      <rPr>
        <sz val="11"/>
        <color rgb="FF202080"/>
        <rFont val="宋体"/>
        <charset val="134"/>
      </rPr>
      <t>{#凯瑟琳2忧伤动作}{#凯瑟琳2忧伤表情}</t>
    </r>
    <r>
      <rPr>
        <sz val="11"/>
        <color rgb="FF000000"/>
        <rFont val="宋体"/>
        <charset val="134"/>
      </rPr>
      <t>这些孩子也都有自己的难处吧……</t>
    </r>
  </si>
  <si>
    <t>{#凯瑟琳2忧伤动作恢复}日记里还提到了面具的由来和原理，原来他们知道这是异质物吗？</t>
  </si>
  <si>
    <t>不过，一个面具&lt;z=highlight&gt;只能产生&lt;/z&gt;一个影子……吗？</t>
  </si>
  <si>
    <t>&lt;z=blue&gt;（这条线索值得留意一下。）&lt;/z&gt;</t>
  </si>
  <si>
    <t>ri_第二章_日记试用记录=1</t>
  </si>
  <si>
    <t>调查玩具熊</t>
  </si>
  <si>
    <t>cam_bear</t>
  </si>
  <si>
    <r>
      <rPr>
        <sz val="11"/>
        <color indexed="8"/>
        <rFont val="宋体"/>
        <charset val="0"/>
      </rPr>
      <t>这里怎么</t>
    </r>
    <r>
      <rPr>
        <sz val="11"/>
        <color rgb="FF206080"/>
        <rFont val="宋体"/>
        <charset val="0"/>
      </rPr>
      <t>{播放音效,avg_sinspiration}</t>
    </r>
    <r>
      <rPr>
        <sz val="11"/>
        <color indexed="8"/>
        <rFont val="宋体"/>
        <charset val="0"/>
      </rPr>
      <t>也有那个玩偶？？</t>
    </r>
  </si>
  <si>
    <t>看起来很破旧，而且年代久远……这绝对不是最近制作的吧！</t>
  </si>
  <si>
    <r>
      <rPr>
        <sz val="11"/>
        <color rgb="FF202080"/>
        <rFont val="宋体"/>
        <charset val="134"/>
      </rPr>
      <t>{#凯瑟琳2惊讶表情}{#凯瑟琳2惊讶动作}</t>
    </r>
    <r>
      <rPr>
        <sz val="11"/>
        <color rgb="FF000000"/>
        <rFont val="宋体"/>
        <charset val="134"/>
      </rPr>
      <t>莫非，这那个发放玩偶的黑衣人有什么关联？</t>
    </r>
  </si>
  <si>
    <r>
      <rPr>
        <sz val="11"/>
        <color rgb="FF202080"/>
        <rFont val="宋体"/>
        <charset val="134"/>
      </rPr>
      <t>{#聂飞愤怒动作}{#聂飞愤怒表情}</t>
    </r>
    <r>
      <rPr>
        <sz val="11"/>
        <color rgb="FF000000"/>
        <rFont val="宋体"/>
        <charset val="134"/>
      </rPr>
      <t>很有可能，所以这里是那个黑衣人的老巢吗！？</t>
    </r>
  </si>
  <si>
    <t>等待几秒</t>
  </si>
  <si>
    <t>ri_第二章_傀儡娃娃==0</t>
  </si>
  <si>
    <t>玩具熊子任务加</t>
  </si>
  <si>
    <t>玩具熊子任务不加</t>
  </si>
  <si>
    <t>ri_第二章_傀儡娃娃=1;
ri_第二章_孩子的玩偶=0;</t>
  </si>
  <si>
    <t>再仔细调查一下玩偶吧！</t>
  </si>
  <si>
    <t>$$跳过模型调查(L3)==&gt;跳过娃娃模型调查
$$正常流程==&gt;娃娃正常流程</t>
  </si>
  <si>
    <t>娃娃正常流程</t>
  </si>
  <si>
    <t>RPGGoL3</t>
  </si>
  <si>
    <t>跳过娃娃模型调查</t>
  </si>
  <si>
    <t>合同获得</t>
  </si>
  <si>
    <t>娃娃讨论</t>
  </si>
  <si>
    <t>这娃娃是特意设计的吗？怎么总感觉很奇怪呢？</t>
  </si>
  <si>
    <t>哼！这代人的审美……没救了！</t>
  </si>
  <si>
    <t>老子还是觉得猫形态的玩偶萌一些——</t>
  </si>
  <si>
    <t>调查合同</t>
  </si>
  <si>
    <t>等下，你们看。后背上有个缝！里面应该藏着什么东西？</t>
  </si>
  <si>
    <t>聂飞利落地从里掏出一张折叠好的纸。</t>
  </si>
  <si>
    <t>这好像是个合同……是财前和希望研究所达成的&lt;z=highlight&gt;协议&lt;/z&gt;？！</t>
  </si>
  <si>
    <t>甲方希望研究所，以元年币一千万收购乙方财前毅的五根木材。售出后乙方概不负责后续……</t>
  </si>
  <si>
    <t>ri_第二章_剧院宿舍调查任务标记=1</t>
  </si>
  <si>
    <t>RPGLeaveL3</t>
  </si>
  <si>
    <t>ri_第二章_合同线索=1</t>
  </si>
  <si>
    <r>
      <rPr>
        <sz val="11"/>
        <color rgb="FF202080"/>
        <rFont val="宋体"/>
        <charset val="134"/>
      </rPr>
      <t>{#凯瑟琳2惊讶动作}{#凯瑟琳2惊讶表情}</t>
    </r>
    <r>
      <rPr>
        <sz val="11"/>
        <color rgb="FF000000"/>
        <rFont val="宋体"/>
        <charset val="134"/>
      </rPr>
      <t>这个地方怎么会有与财前相关的合同？！</t>
    </r>
  </si>
  <si>
    <t>{#凯瑟琳2严肃动作}{#凯瑟琳2严肃表情}难道说，财前和这个马戏团有什么暗中的交易吗？</t>
  </si>
  <si>
    <t>现在还不好断言……但二者间绝对存在着某种关联才对。</t>
  </si>
  <si>
    <t>我记得之前谁说过来着，财前毅不是个贩卖人口逃税的混蛋吗？怎么现在又在卖木材了？</t>
  </si>
  <si>
    <t>{#凯瑟琳2愤怒动作}{#凯瑟琳2严肃表情}蠢猫！！我说的是传言！{#聂飞惊讶动作}{#聂飞惊讶表情}</t>
  </si>
  <si>
    <t>可是，财前为什么会卖木材给研究所呢？</t>
  </si>
  <si>
    <t>{#聂飞惊讶动作恢复}{#聂飞得意表情}{#凯瑟琳2愤怒动作恢复}难道是研究所需要装修了？财前不是自称“建材商人”吗？</t>
  </si>
  <si>
    <t>谁会买现成的木材拿来装修啊……</t>
  </si>
  <si>
    <t>如果谣言是真的，这一切似乎就说的通了。</t>
  </si>
  <si>
    <t>财前贩卖的不是木材……而是活生生的人……</t>
  </si>
  <si>
    <t>{#聂飞愤怒动作}{#聂飞愤怒表情}财前毅这个混蛋！上面就应该把这人直接突突了！</t>
  </si>
  <si>
    <t>{#凯瑟琳2紧张动作}{#凯瑟琳2忧伤表情}那些谣言果然不是空穴来风啊……</t>
  </si>
  <si>
    <t>&lt;z=blue&gt;（而且“五”这个数字，也很令人在意……）&lt;/z&gt;</t>
  </si>
  <si>
    <t>ri_第二章_财前毅的木材契约=1</t>
  </si>
  <si>
    <t>有件事我刚才就想问，财前为什么要高价买马戏团的孩子？</t>
  </si>
  <si>
    <t>如果只是想贩卖人口的话，去战乱地区欺压难民的成本才是最低吧？</t>
  </si>
  <si>
    <t>可能因为我们都经过了长时间的训练和筛选，每个人都有一些绝活。</t>
  </si>
  <si>
    <t>我擅长制作道具，是马戏团的魔术师，凯南的身体结实，力气比两三个成年人加起来还大。</t>
  </si>
  <si>
    <t>洪琳的平衡能力很强，能在钢丝上站几个小时，雅子关节很软，能整个人缩进手提箱里……</t>
  </si>
  <si>
    <t>等一下……你、你小时候是魔术师？</t>
  </si>
  <si>
    <t>总觉得有些难以置信，但又似乎非常合理。</t>
  </si>
  <si>
    <t>趁我发呆的空档，土山右手伸到我左耳旁快速打了个响指。</t>
  </si>
  <si>
    <t>然后她当着大家的面，缓缓从我的后脑勺的头发中取出一枚硬币。</t>
  </si>
  <si>
    <t>哇！</t>
  </si>
  <si>
    <t>有一手啊~</t>
  </si>
  <si>
    <t>魔术的技巧在于『错误引导』。</t>
  </si>
  <si>
    <t>……什么意思？</t>
  </si>
  <si>
    <t>就是趁观众的目光都被吸引到别处时，去实现魔术最关键的一步。</t>
  </si>
  <si>
    <t>摸摸你右侧的衣兜~</t>
  </si>
  <si>
    <t>我不明就里的摸了摸口袋，掏出了本应塞在我左耳里的通讯耳机。</t>
  </si>
  <si>
    <t>就是这个意思。</t>
  </si>
  <si>
    <t>原来如此……</t>
  </si>
  <si>
    <t>凯瑟琳有些感慨的说道。</t>
  </si>
  <si>
    <t>战争期间，确实有不少非法机构愿意出几十倍的价格购买你们这些从小受过特殊训练的孩子。</t>
  </si>
  <si>
    <t>在一些被收缴的实验报告上，有科学家将这种特殊的实验对象称作“上等的素材”。</t>
  </si>
  <si>
    <t>所以财前那么中意“建材商人”这个外号吗……</t>
  </si>
  <si>
    <t>cam_contract</t>
  </si>
  <si>
    <t>不过我更好奇的是财前的走私手段──</t>
  </si>
  <si>
    <t>据我所知，安江市的海关对异质物的检测是全世界最严格的。</t>
  </si>
  <si>
    <t>财前居然能瞒着官方，把那么大量的心灵遮断合金运进市区，那家伙究竟是怎么做到的？</t>
  </si>
  <si>
    <t>心灵遮断合金是一种散发着淡蓝色光晕的金属。</t>
  </si>
  <si>
    <t>有一种特殊的加工方法可以让那种金属获得很强的延展性，能像金银一样做成细线，编进纺织物中。</t>
  </si>
  <si>
    <t>其实平安广场顶层墙体中的心灵遮断合金夹层不是那种类似钢筋的结构，而是整片的纤维纺织品。</t>
  </si>
  <si>
    <t>我知道了！把那种纺织品伪装成货物外层覆盖的防水布之类的东西，确实可能瞒过海关……</t>
  </si>
  <si>
    <t>引出冰酒回忆</t>
  </si>
  <si>
    <t>话说你们发现没有，这张合照上似乎每人都有一个共同点──</t>
  </si>
  <si>
    <t>是哦，照片里每个孩子都戴着同种款式的项链诶！</t>
  </si>
  <si>
    <t>土山现在戴的项链上好像也有这个标志？</t>
  </si>
  <si>
    <t>嗯……那是我们那个小团体自创的特殊标志，大家戴在身上作为伙伴的证明……</t>
  </si>
  <si>
    <t>土山摸了摸自己的项链，那个标志底部的水晶坠饰在月光的照耀下闪闪发光。</t>
  </si>
  <si>
    <t>本来是马戏团里一个擅长雕刻的孩子做的，后来在那个医疗机构，我们所有的个人物品都被收缴了。</t>
  </si>
  <si>
    <t>现在这个挂坠，是冰酒前一阵送我的生日礼物。</t>
  </si>
  <si>
    <t>提到冰酒时，土山露出一丝温暖的笑容。</t>
  </si>
  <si>
    <t>她当年第一次见到我时，看到我把这个标志画在手臂上，还刨根问底的跟我聊了好久。</t>
  </si>
  <si>
    <t>之后她搜遍了整个机构，发现我的伙伴一个也没有活下来……</t>
  </si>
  <si>
    <t>你和冰酒前一阵刚见过面？还以为你们昨晚是久别重逢呢……</t>
  </si>
  <si>
    <t>你之前和冰酒见面的时候，她有跟你提到过财前毅的任务吗？</t>
  </si>
  <si>
    <t>有……那天的情境是这样的──</t>
  </si>
  <si>
    <t>我生日是10天之前，就在上周，她知道我因为办案来到安江市后，就约我在这个剧场见面──</t>
  </si>
  <si>
    <t>已调查</t>
  </si>
  <si>
    <r>
      <rPr>
        <sz val="11"/>
        <color rgb="FF202080"/>
        <rFont val="宋体"/>
        <charset val="134"/>
      </rPr>
      <t>{#聂飞思考}</t>
    </r>
    <r>
      <rPr>
        <sz val="11"/>
        <color rgb="FF000000"/>
        <rFont val="宋体"/>
        <charset val="134"/>
      </rPr>
      <t>这玩意已经调查过了啊，下一个下一个</t>
    </r>
  </si>
  <si>
    <t>调查柜子</t>
  </si>
  <si>
    <r>
      <rPr>
        <sz val="11"/>
        <color rgb="FF202080"/>
        <rFont val="宋体"/>
        <charset val="134"/>
      </rPr>
      <t>{#聂飞思考}</t>
    </r>
    <r>
      <rPr>
        <sz val="11"/>
        <color indexed="8"/>
        <rFont val="宋体"/>
        <charset val="134"/>
      </rPr>
      <t>嚯，这架子上的杂物还不少啊。</t>
    </r>
  </si>
  <si>
    <r>
      <rPr>
        <sz val="11"/>
        <color rgb="FF202080"/>
        <rFont val="宋体"/>
        <charset val="0"/>
      </rPr>
      <t>{#凯瑟琳2严肃动作}{#凯瑟琳2待机表情}</t>
    </r>
    <r>
      <rPr>
        <sz val="11"/>
        <color rgb="FF000000"/>
        <rFont val="宋体"/>
        <charset val="0"/>
      </rPr>
      <t>而且摆放的杂乱无章，看来完全没人收拾归类。</t>
    </r>
  </si>
  <si>
    <t>一眼望去都是玩具、马戏团道具等物品。</t>
  </si>
  <si>
    <r>
      <rPr>
        <sz val="11"/>
        <color indexed="8"/>
        <rFont val="宋体"/>
        <charset val="134"/>
      </rPr>
      <t>第四排那里，好像有</t>
    </r>
    <r>
      <rPr>
        <sz val="11"/>
        <color rgb="FF206080"/>
        <rFont val="宋体"/>
        <charset val="134"/>
      </rPr>
      <t>{播放音效,avg_sinspiration}</t>
    </r>
    <r>
      <rPr>
        <sz val="11"/>
        <color indexed="8"/>
        <rFont val="宋体"/>
        <charset val="134"/>
      </rPr>
      <t>很多书卷？</t>
    </r>
  </si>
  <si>
    <t>调查一下看看吧。</t>
  </si>
  <si>
    <t>调查独轮车</t>
  </si>
  <si>
    <t>一辆独轮车靠着旁边的箱子，车座嵌在圆柱上。</t>
  </si>
  <si>
    <r>
      <rPr>
        <sz val="11"/>
        <color indexed="8"/>
        <rFont val="宋体"/>
        <charset val="134"/>
      </rPr>
      <t>这就是马戏团的</t>
    </r>
    <r>
      <rPr>
        <sz val="11"/>
        <color rgb="FF206080"/>
        <rFont val="宋体"/>
        <charset val="134"/>
      </rPr>
      <t>{播放音效,avg_sinspiration}</t>
    </r>
    <r>
      <rPr>
        <sz val="11"/>
        <color indexed="8"/>
        <rFont val="宋体"/>
        <charset val="134"/>
      </rPr>
      <t>表演道具吗？</t>
    </r>
  </si>
  <si>
    <r>
      <rPr>
        <sz val="11"/>
        <color rgb="FF000000"/>
        <rFont val="宋体"/>
        <charset val="134"/>
      </rPr>
      <t>让我来骑肯定会在三秒内</t>
    </r>
    <r>
      <rPr>
        <sz val="11"/>
        <color rgb="FF206080"/>
        <rFont val="宋体"/>
        <charset val="134"/>
      </rPr>
      <t>{播放音效,avg_spunch}</t>
    </r>
    <r>
      <rPr>
        <sz val="11"/>
        <color rgb="FF000000"/>
        <rFont val="宋体"/>
        <charset val="134"/>
      </rPr>
      <t>直接摔倒……</t>
    </r>
  </si>
  <si>
    <r>
      <rPr>
        <sz val="11"/>
        <color rgb="FF202080"/>
        <rFont val="宋体"/>
        <charset val="134"/>
      </rPr>
      <t>{#聂飞得意动作}{#聂飞得意表情}</t>
    </r>
    <r>
      <rPr>
        <sz val="11"/>
        <color rgb="FF000000"/>
        <rFont val="宋体"/>
        <charset val="134"/>
      </rPr>
      <t>这种车算什么？想当年我开过比这还险恶的交通工具呢！</t>
    </r>
  </si>
  <si>
    <r>
      <rPr>
        <sz val="11"/>
        <color rgb="FF202080"/>
        <rFont val="宋体"/>
        <charset val="134"/>
      </rPr>
      <t>{#聂飞思考动作}</t>
    </r>
    <r>
      <rPr>
        <sz val="11"/>
        <color rgb="FF000000"/>
        <rFont val="宋体"/>
        <charset val="134"/>
      </rPr>
      <t>那是十年前，我还是个新兵，当时在</t>
    </r>
  </si>
  <si>
    <r>
      <rPr>
        <sz val="11"/>
        <color indexed="8"/>
        <rFont val="宋体"/>
        <charset val="134"/>
      </rPr>
      <t>那聂总要不要</t>
    </r>
    <r>
      <rPr>
        <sz val="11"/>
        <color rgb="FF206080"/>
        <rFont val="宋体"/>
        <charset val="134"/>
      </rPr>
      <t>{播放音效,avg_sinspiration}</t>
    </r>
    <r>
      <rPr>
        <sz val="11"/>
        <color indexed="8"/>
        <rFont val="宋体"/>
        <charset val="134"/>
      </rPr>
      <t>试试这个？</t>
    </r>
  </si>
  <si>
    <r>
      <rPr>
        <sz val="11"/>
        <color rgb="FF202080"/>
        <rFont val="宋体"/>
        <charset val="134"/>
      </rPr>
      <t>{#聂飞待机动作}{#聂飞紧张表情}</t>
    </r>
    <r>
      <rPr>
        <sz val="11"/>
        <color rgb="FF000000"/>
        <rFont val="宋体"/>
        <charset val="134"/>
      </rPr>
      <t>不要。</t>
    </r>
  </si>
  <si>
    <t>调查气球筒</t>
  </si>
  <si>
    <t>一个圆筒状的东西耸立在床边。看起来像是一种魔术道具。</t>
  </si>
  <si>
    <t>这个东西……是大型的烟花筒吗。</t>
  </si>
  <si>
    <r>
      <rPr>
        <sz val="11"/>
        <color rgb="FF202080"/>
        <rFont val="宋体"/>
        <charset val="134"/>
      </rPr>
      <t>{#涂凌开心动作}{#涂凌开心表情}</t>
    </r>
    <r>
      <rPr>
        <sz val="11"/>
        <color rgb="FF000000"/>
        <rFont val="宋体"/>
        <charset val="134"/>
      </rPr>
      <t>哎？烟花？在哪在哪？我好久没看到过了。</t>
    </r>
  </si>
  <si>
    <r>
      <rPr>
        <sz val="11"/>
        <color indexed="8"/>
        <rFont val="宋体"/>
        <charset val="134"/>
      </rPr>
      <t>你还有</t>
    </r>
    <r>
      <rPr>
        <sz val="11"/>
        <color rgb="FF206080"/>
        <rFont val="宋体"/>
        <charset val="134"/>
      </rPr>
      <t>{播放音效,avg_sinspiration}</t>
    </r>
    <r>
      <rPr>
        <sz val="11"/>
        <color indexed="8"/>
        <rFont val="宋体"/>
        <charset val="134"/>
      </rPr>
      <t>出门看烟花的习惯吗？</t>
    </r>
    <r>
      <rPr>
        <sz val="11"/>
        <color rgb="FF202080"/>
        <rFont val="宋体"/>
        <charset val="134"/>
      </rPr>
      <t>{#涂凌待机2动作}</t>
    </r>
  </si>
  <si>
    <r>
      <rPr>
        <sz val="11"/>
        <color rgb="FF202080"/>
        <rFont val="宋体"/>
        <charset val="134"/>
      </rPr>
      <t>{#涂凌点赞动作}</t>
    </r>
    <r>
      <rPr>
        <sz val="11"/>
        <color indexed="8"/>
        <rFont val="宋体"/>
        <charset val="134"/>
      </rPr>
      <t>当然是在游戏中组织的放烟花大会啦~</t>
    </r>
  </si>
  <si>
    <r>
      <rPr>
        <sz val="11"/>
        <color rgb="FF202080"/>
        <rFont val="宋体"/>
        <charset val="134"/>
      </rPr>
      <t>{#涂凌眩晕动作}{#涂凌平静表情}</t>
    </r>
    <r>
      <rPr>
        <sz val="11"/>
        <color rgb="FF000000"/>
        <rFont val="宋体"/>
        <charset val="134"/>
      </rPr>
      <t>几年前的那场太漂亮啦！不过最近都没人参加了。</t>
    </r>
  </si>
  <si>
    <t>&lt;z=blue&gt;（这就是传说中的赛博烟花吗。）&lt;/z&gt;</t>
  </si>
  <si>
    <r>
      <rPr>
        <sz val="11"/>
        <color rgb="FF000000"/>
        <rFont val="宋体"/>
        <charset val="134"/>
      </rPr>
      <t>&lt;z=blue&gt;（而且最开始不是在说这个</t>
    </r>
    <r>
      <rPr>
        <sz val="11"/>
        <color rgb="FF206080"/>
        <rFont val="宋体"/>
        <charset val="134"/>
      </rPr>
      <t>{播放音效,avg_sslash}</t>
    </r>
    <r>
      <rPr>
        <sz val="11"/>
        <color rgb="FF000000"/>
        <rFont val="宋体"/>
        <charset val="134"/>
      </rPr>
      <t>圆筒吗！！？）&lt;/z&gt;</t>
    </r>
  </si>
  <si>
    <r>
      <rPr>
        <sz val="11"/>
        <color rgb="FF202080"/>
        <rFont val="宋体"/>
        <charset val="134"/>
      </rPr>
      <t>{#凯瑟琳2思考动作}{#凯瑟琳2思考表情}</t>
    </r>
    <r>
      <rPr>
        <sz val="11"/>
        <color indexed="8"/>
        <rFont val="宋体"/>
        <charset val="134"/>
      </rPr>
      <t>说起来，</t>
    </r>
    <r>
      <rPr>
        <sz val="11"/>
        <color rgb="FF000000"/>
        <rFont val="宋体"/>
        <charset val="134"/>
      </rPr>
      <t>我记得海报上有个孩子是叫爱丽丝吧？</t>
    </r>
  </si>
  <si>
    <r>
      <rPr>
        <sz val="11"/>
        <color indexed="8"/>
        <rFont val="宋体"/>
        <charset val="134"/>
      </rPr>
      <t>这个旧玩偶太巧合了些，他会不会跟现在的设计师</t>
    </r>
    <r>
      <rPr>
        <sz val="11"/>
        <color rgb="FF206080"/>
        <rFont val="宋体"/>
        <charset val="134"/>
      </rPr>
      <t>{播放音效,avg_sinspiration}</t>
    </r>
    <r>
      <rPr>
        <sz val="11"/>
        <color indexed="8"/>
        <rFont val="宋体"/>
        <charset val="134"/>
      </rPr>
      <t>有什么关系？</t>
    </r>
  </si>
  <si>
    <r>
      <rPr>
        <sz val="11"/>
        <color rgb="FF202080"/>
        <rFont val="宋体"/>
        <charset val="134"/>
      </rPr>
      <t>{#涂凌紧张动作}{#涂凌平静表情}</t>
    </r>
    <r>
      <rPr>
        <sz val="11"/>
        <color rgb="FF000000"/>
        <rFont val="宋体"/>
        <charset val="134"/>
      </rPr>
      <t>我查查我查查！</t>
    </r>
  </si>
  <si>
    <t>涂凌手忙脚乱地敲开了键盘。</t>
  </si>
  <si>
    <r>
      <rPr>
        <sz val="11"/>
        <color rgb="FF202080"/>
        <rFont val="宋体"/>
        <charset val="134"/>
      </rPr>
      <t>{#涂凌待机动作}{#涂凌开心表情}</t>
    </r>
    <r>
      <rPr>
        <sz val="11"/>
        <color indexed="8"/>
        <rFont val="宋体"/>
        <charset val="134"/>
      </rPr>
      <t>唔……有了！</t>
    </r>
  </si>
  <si>
    <r>
      <rPr>
        <sz val="11"/>
        <color rgb="FF202080"/>
        <rFont val="宋体"/>
        <charset val="134"/>
      </rPr>
      <t>{#涂凌思考动作}</t>
    </r>
    <r>
      <rPr>
        <sz val="11"/>
        <color indexed="8"/>
        <rFont val="宋体"/>
        <charset val="134"/>
      </rPr>
      <t>虽然没有找到这个设计师的照片，但是年龄性别身高都是对得上的。</t>
    </r>
  </si>
  <si>
    <r>
      <rPr>
        <sz val="11"/>
        <color rgb="FF206080"/>
        <rFont val="宋体"/>
        <charset val="134"/>
      </rPr>
      <t>{1}</t>
    </r>
    <r>
      <rPr>
        <sz val="11"/>
        <color rgb="FF000000"/>
        <rFont val="宋体"/>
        <charset val="134"/>
      </rPr>
      <t>而且……她25年之前的经历是被抹去的，后来靠助学贷款考入罗尔夫。</t>
    </r>
  </si>
  <si>
    <r>
      <rPr>
        <sz val="11"/>
        <color rgb="FF202080"/>
        <rFont val="宋体"/>
        <charset val="134"/>
      </rPr>
      <t>{#涂凌待机动作}{#凯瑟琳2惊讶动作}{#凯瑟琳2严肃表情}</t>
    </r>
    <r>
      <rPr>
        <sz val="11"/>
        <color indexed="8"/>
        <rFont val="宋体"/>
        <charset val="134"/>
      </rPr>
      <t>罗尔夫？就是那个……</t>
    </r>
  </si>
  <si>
    <r>
      <rPr>
        <sz val="11"/>
        <color rgb="FF202080"/>
        <rFont val="宋体"/>
        <charset val="134"/>
      </rPr>
      <t>{#涂凌平静表情}</t>
    </r>
    <r>
      <rPr>
        <sz val="11"/>
        <color rgb="FF000000"/>
        <rFont val="宋体"/>
        <charset val="134"/>
      </rPr>
      <t>联邦最高艺术院校！然后大二她辍学了。后来在安江市做独立漫画家……</t>
    </r>
  </si>
  <si>
    <t>没有更多资料了，好像连出版社都不知道她住哪里！</t>
  </si>
  <si>
    <t>那这个爱丽丝……</t>
  </si>
  <si>
    <r>
      <rPr>
        <sz val="11"/>
        <color rgb="FF202080"/>
        <rFont val="宋体"/>
        <charset val="134"/>
      </rPr>
      <t>{#涂凌点赞动作}{#涂凌开心表情}</t>
    </r>
    <r>
      <rPr>
        <sz val="11"/>
        <color rgb="FF000000"/>
        <rFont val="宋体"/>
        <charset val="134"/>
      </rPr>
      <t>嗯！很有可能就是吉祥物设计师。</t>
    </r>
  </si>
  <si>
    <r>
      <rPr>
        <sz val="11"/>
        <color rgb="FF202080"/>
        <rFont val="宋体"/>
        <charset val="134"/>
      </rPr>
      <t>{#凯瑟琳2严肃动作}{#凯瑟琳2严肃表情}</t>
    </r>
    <r>
      <rPr>
        <sz val="11"/>
        <color rgb="FF000000"/>
        <rFont val="宋体"/>
        <charset val="134"/>
      </rPr>
      <t>果然！那个都市传说真的跟土山奥有关系！</t>
    </r>
  </si>
  <si>
    <t>rqp_第二章_剧院宿舍调查==5</t>
  </si>
  <si>
    <t>调查结束对话</t>
  </si>
  <si>
    <t>UI_3Dexploreend</t>
  </si>
  <si>
    <r>
      <rPr>
        <sz val="11"/>
        <color rgb="FF202080"/>
        <rFont val="宋体"/>
        <charset val="134"/>
      </rPr>
      <t>{#涂凌思考动作}</t>
    </r>
    <r>
      <rPr>
        <sz val="11"/>
        <color rgb="FF000000"/>
        <rFont val="宋体"/>
        <charset val="134"/>
      </rPr>
      <t>你们有没有发现，刚才的日记本上署名叫“柴郡猫”?</t>
    </r>
  </si>
  <si>
    <t>日记本选择</t>
  </si>
  <si>
    <t>我记得好像在另外的地方也见过“柴郡猫”这个名字，那是？</t>
  </si>
  <si>
    <t>$$第二章_剧院合照线索==&gt;日记本正确
$$第二章_合同线索==&gt;日记本错误
$$第二章_面具线索==&gt;日记本错误
$$第二章_番伞堂纪念照==&gt;日记本错误
$$第二章_剧院的黑影==&gt;日记本错误</t>
  </si>
  <si>
    <t>type=3</t>
  </si>
  <si>
    <t>日记本错误</t>
  </si>
  <si>
    <t>似乎不太对，再仔细看看吧。</t>
  </si>
  <si>
    <t>日记本正确</t>
  </si>
  <si>
    <t>好像是在海报上，见过这个名字，再看一下吧……</t>
  </si>
  <si>
    <t>对对对，就是这个！</t>
  </si>
  <si>
    <t>这么说，这个日记本就是土山奥的咯？</t>
  </si>
  <si>
    <t>居然使用了我喵的名号！</t>
  </si>
  <si>
    <t>还真是，看来小土山也很可爱呢。</t>
  </si>
  <si>
    <t>接下来，把收集到的信息整理一下吧！</t>
  </si>
  <si>
    <t>线索整合</t>
  </si>
  <si>
    <t>怎么样？想到什么了吗？</t>
  </si>
  <si>
    <t>(ri_第二章_土山奥房间经历整合标记!=1&amp;&amp;ri_第二章_土山奥房间面具整合标记!=1)$$我来整理一下思路吧。==&gt;逻辑整合
$$等一下==&gt;等一下
(ri_第二章_土山奥房间经历整合标记==1&amp;&amp;ri_第二章_土山奥房间面具整合标记==1)$$整理好线索了，商讨后续。==&gt;商讨后续</t>
  </si>
  <si>
    <t>逻辑整合</t>
  </si>
  <si>
    <t>&lt;z=blue&gt;整合一下现有的逻辑吧&lt;/z&gt;</t>
  </si>
  <si>
    <t>ui_vscourt/ui_solo_court_logic</t>
  </si>
  <si>
    <t>等一下</t>
  </si>
  <si>
    <t>商讨后续</t>
  </si>
  <si>
    <t>我把自己的思路告诉了大家。</t>
  </si>
  <si>
    <t>{#聂飞得意动作}土山竟然是被财前卖到了研究机构！？</t>
  </si>
  <si>
    <t>{#凯瑟琳2紧张动作}{#凯瑟琳2忧伤表情}……</t>
  </si>
  <si>
    <t>{#涂凌忧伤}原来土山奥经历了这么多悲伤的事情……</t>
  </si>
  <si>
    <t>……所以，我们不能让她再受冤屈了。</t>
  </si>
  <si>
    <t>有人利用影体面具，制造了和土山奥一样的黑影。这就是我得出的结论。{#凯瑟琳2紧张动作恢复}</t>
  </si>
  <si>
    <r>
      <rPr>
        <sz val="11"/>
        <color rgb="FF000000"/>
        <rFont val="宋体"/>
        <charset val="134"/>
      </rPr>
      <t>{#涂凌思考}话是这么说，但我刚才在查影体面具的资料时，有这么一个发现。</t>
    </r>
    <r>
      <rPr>
        <sz val="11"/>
        <color rgb="FF206080"/>
        <rFont val="宋体"/>
        <charset val="134"/>
      </rPr>
      <t>{&amp;影体面具}</t>
    </r>
  </si>
  <si>
    <t>实验记载影体面具的复制体就像是暗色玻璃反射的影子，相比本体要暗淡很多。{#凯瑟琳2严肃动作}{#凯瑟琳2严肃表情}</t>
  </si>
  <si>
    <t>而且，只能持续很短时间。</t>
  </si>
  <si>
    <t>什么？这究竟是怎么回事？！</t>
  </si>
  <si>
    <t>涂凌</t>
  </si>
  <si>
    <t>第二章_线索分析</t>
  </si>
  <si>
    <t>剧场的异响</t>
  </si>
  <si>
    <r>
      <rPr>
        <sz val="11"/>
        <color rgb="FF202080"/>
        <rFont val="宋体"/>
        <charset val="134"/>
      </rPr>
      <t>{#聂飞思考动作}{#聂飞思考表情}</t>
    </r>
    <r>
      <rPr>
        <sz val="11"/>
        <color rgb="FF000000"/>
        <rFont val="宋体"/>
        <charset val="134"/>
      </rPr>
      <t>所以，我们现在怎么办？</t>
    </r>
  </si>
  <si>
    <r>
      <rPr>
        <sz val="11"/>
        <color rgb="FF202080"/>
        <rFont val="宋体"/>
        <charset val="134"/>
      </rPr>
      <t>{#聂飞待机动作}</t>
    </r>
    <r>
      <rPr>
        <sz val="11"/>
        <color rgb="FF000000"/>
        <rFont val="宋体"/>
        <charset val="134"/>
      </rPr>
      <t>原路杀出去似乎也不对吧？</t>
    </r>
  </si>
  <si>
    <r>
      <rPr>
        <sz val="11"/>
        <color indexed="8"/>
        <rFont val="宋体"/>
        <charset val="134"/>
      </rPr>
      <t>刚才的异质物好像</t>
    </r>
    <r>
      <rPr>
        <sz val="11"/>
        <color rgb="FF206080"/>
        <rFont val="宋体"/>
        <charset val="134"/>
      </rPr>
      <t>{播放音效,avg_sinspiration}</t>
    </r>
    <r>
      <rPr>
        <sz val="11"/>
        <color indexed="8"/>
        <rFont val="宋体"/>
        <charset val="134"/>
      </rPr>
      <t>清理完了？</t>
    </r>
  </si>
  <si>
    <r>
      <rPr>
        <sz val="11"/>
        <color rgb="FF202080"/>
        <rFont val="宋体"/>
        <charset val="134"/>
      </rPr>
      <t>{#涂凌紧张动作}{#涂凌平静表情}</t>
    </r>
    <r>
      <rPr>
        <sz val="11"/>
        <color rgb="FF000000"/>
        <rFont val="宋体"/>
        <charset val="134"/>
      </rPr>
      <t>让我重新定位看一下波动情况！</t>
    </r>
  </si>
  <si>
    <r>
      <rPr>
        <sz val="11"/>
        <color rgb="FF202080"/>
        <rFont val="宋体"/>
        <charset val="134"/>
      </rPr>
      <t>{#涂凌待机动作}</t>
    </r>
    <r>
      <rPr>
        <sz val="11"/>
        <color indexed="8"/>
        <rFont val="宋体"/>
        <charset val="134"/>
      </rPr>
      <t>嗯……在墙后的正前方200米。</t>
    </r>
  </si>
  <si>
    <r>
      <rPr>
        <sz val="11"/>
        <color rgb="FF202080"/>
        <rFont val="宋体"/>
        <charset val="134"/>
      </rPr>
      <t>{#涂凌灵感动作}</t>
    </r>
    <r>
      <rPr>
        <sz val="11"/>
        <color indexed="8"/>
        <rFont val="宋体"/>
        <charset val="134"/>
      </rPr>
      <t>而且跟房间里的面具波形完全一致！</t>
    </r>
  </si>
  <si>
    <r>
      <rPr>
        <sz val="11"/>
        <color rgb="FF202080"/>
        <rFont val="宋体"/>
        <charset val="134"/>
      </rPr>
      <t>{#凯瑟琳2得意动作}{#凯瑟琳2开心表情}</t>
    </r>
    <r>
      <rPr>
        <sz val="11"/>
        <color rgb="FF000000"/>
        <rFont val="宋体"/>
        <charset val="134"/>
      </rPr>
      <t>那就是巢变的源头了？</t>
    </r>
  </si>
  <si>
    <r>
      <rPr>
        <sz val="11"/>
        <color rgb="FF202080"/>
        <rFont val="宋体"/>
        <charset val="134"/>
      </rPr>
      <t>{#聂飞严肃动作}{#聂飞严肃动作}</t>
    </r>
    <r>
      <rPr>
        <sz val="11"/>
        <color indexed="8"/>
        <rFont val="宋体"/>
        <charset val="134"/>
      </rPr>
      <t>我刚确认了下，墙体后面应该是空的，</t>
    </r>
  </si>
  <si>
    <r>
      <rPr>
        <sz val="11"/>
        <color indexed="8"/>
        <rFont val="宋体"/>
        <charset val="134"/>
      </rPr>
      <t>估计</t>
    </r>
    <r>
      <rPr>
        <sz val="11"/>
        <color rgb="FF202080"/>
        <rFont val="宋体"/>
        <charset val="134"/>
      </rPr>
      <t>{#凯瑟琳2待机动作}</t>
    </r>
    <r>
      <rPr>
        <sz val="11"/>
        <color indexed="8"/>
        <rFont val="宋体"/>
        <charset val="134"/>
      </rPr>
      <t>那边直接通到舞台下面的空心区域。</t>
    </r>
  </si>
  <si>
    <r>
      <rPr>
        <sz val="11"/>
        <color rgb="FF202080"/>
        <rFont val="宋体"/>
        <charset val="134"/>
      </rPr>
      <t>{#凯瑟琳2开心动作}{#凯瑟琳2开心表情}</t>
    </r>
    <r>
      <rPr>
        <sz val="11"/>
        <color indexed="8"/>
        <rFont val="宋体"/>
        <charset val="134"/>
      </rPr>
      <t>怎么过去？</t>
    </r>
  </si>
  <si>
    <r>
      <rPr>
        <sz val="11"/>
        <color rgb="FF202080"/>
        <rFont val="宋体"/>
        <charset val="134"/>
      </rPr>
      <t>{#聂飞待机动作}{#聂飞愤怒表情}</t>
    </r>
    <r>
      <rPr>
        <sz val="11"/>
        <color rgb="FF000000"/>
        <rFont val="宋体"/>
        <charset val="134"/>
      </rPr>
      <t>炸开吧！我带了雷锤G6。</t>
    </r>
    <r>
      <rPr>
        <sz val="11"/>
        <color rgb="FF206080"/>
        <rFont val="宋体"/>
        <charset val="134"/>
      </rPr>
      <t>{&amp;雷锤G6}</t>
    </r>
  </si>
  <si>
    <r>
      <rPr>
        <sz val="11"/>
        <color rgb="FF202080"/>
        <rFont val="宋体"/>
        <charset val="134"/>
      </rPr>
      <t>{#涂凌点赞动作}{#涂凌开心表情}</t>
    </r>
    <r>
      <rPr>
        <sz val="11"/>
        <color indexed="8"/>
        <rFont val="宋体"/>
        <charset val="134"/>
      </rPr>
      <t>厉害啊小飞飞！最新款便携爆破装置！</t>
    </r>
  </si>
  <si>
    <r>
      <rPr>
        <sz val="11"/>
        <color indexed="8"/>
        <rFont val="宋体"/>
        <charset val="134"/>
      </rPr>
      <t>【</t>
    </r>
    <r>
      <rPr>
        <sz val="11"/>
        <color rgb="FF206080"/>
        <rFont val="宋体"/>
        <charset val="134"/>
      </rPr>
      <t>{播放音效,avg_boom}</t>
    </r>
    <r>
      <rPr>
        <sz val="11"/>
        <color indexed="8"/>
        <rFont val="宋体"/>
        <charset val="134"/>
      </rPr>
      <t>咚——轰隆——】</t>
    </r>
  </si>
  <si>
    <t>我们顶着滚滚的浓烟和尘土冲出了房间。</t>
  </si>
  <si>
    <t>终于看到了光源。</t>
  </si>
  <si>
    <t>C2_juyuan_lobby</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</si>
</sst>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1">
    <font>
      <sz val="11"/>
      <color theme="1"/>
      <name val="宋体"/>
      <charset val="134"/>
      <scheme val="minor"/>
    </font>
    <font>
      <sz val="9"/>
      <color theme="1"/>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1"/>
      <color rgb="FF202080"/>
      <name val="宋体"/>
      <charset val="134"/>
    </font>
    <font>
      <sz val="10"/>
      <color rgb="FFC0C0C0"/>
      <name val="宋体"/>
      <charset val="134"/>
    </font>
    <font>
      <sz val="11"/>
      <color rgb="FFC0C0C0"/>
      <name val="宋体"/>
      <charset val="134"/>
    </font>
    <font>
      <sz val="11"/>
      <color rgb="FF000000"/>
      <name val="宋体"/>
      <charset val="134"/>
    </font>
    <font>
      <sz val="9"/>
      <color rgb="FF000000"/>
      <name val="宋体"/>
      <charset val="134"/>
    </font>
    <font>
      <sz val="11"/>
      <color indexed="8"/>
      <name val="宋体"/>
      <charset val="0"/>
    </font>
    <font>
      <sz val="11"/>
      <color rgb="FFC0C0C0"/>
      <name val="宋体"/>
      <charset val="0"/>
    </font>
    <font>
      <sz val="11"/>
      <color rgb="FF202080"/>
      <name val="宋体"/>
      <charset val="0"/>
    </font>
    <font>
      <sz val="11"/>
      <color rgb="FF206080"/>
      <name val="宋体"/>
      <charset val="134"/>
    </font>
    <font>
      <sz val="11"/>
      <color rgb="FFC0C0C0"/>
      <name val="宋体"/>
      <charset val="134"/>
      <scheme val="minor"/>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206080"/>
      <name val="宋体"/>
      <charset val="0"/>
    </font>
    <font>
      <sz val="11"/>
      <color rgb="FF000000"/>
      <name val="宋体"/>
      <charset val="0"/>
    </font>
    <font>
      <b/>
      <sz val="9"/>
      <name val="宋体"/>
      <charset val="134"/>
    </font>
    <font>
      <sz val="9"/>
      <name val="宋体"/>
      <charset val="134"/>
    </font>
  </fonts>
  <fills count="47">
    <fill>
      <patternFill patternType="none"/>
    </fill>
    <fill>
      <patternFill patternType="gray125"/>
    </fill>
    <fill>
      <patternFill patternType="solid">
        <fgColor theme="2" tint="-0.1"/>
        <bgColor indexed="64"/>
      </patternFill>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rgb="FF000000"/>
      </patternFill>
    </fill>
    <fill>
      <patternFill patternType="solid">
        <fgColor rgb="FFFFFFFF"/>
        <bgColor rgb="FF000000"/>
      </patternFill>
    </fill>
    <fill>
      <patternFill patternType="solid">
        <fgColor rgb="FFFFFF00"/>
        <bgColor indexed="64"/>
      </patternFill>
    </fill>
    <fill>
      <patternFill patternType="solid">
        <fgColor rgb="FFD9D9D9"/>
        <bgColor indexed="64"/>
      </patternFill>
    </fill>
    <fill>
      <patternFill patternType="solid">
        <fgColor rgb="FFFF8000"/>
        <bgColor indexed="64"/>
      </patternFill>
    </fill>
    <fill>
      <patternFill patternType="solid">
        <fgColor rgb="FFDAEEF3"/>
        <bgColor rgb="FF000000"/>
      </patternFill>
    </fill>
    <fill>
      <patternFill patternType="solid">
        <fgColor rgb="FFD9D9D9"/>
        <bgColor rgb="FF000000"/>
      </patternFill>
    </fill>
    <fill>
      <patternFill patternType="solid">
        <fgColor theme="2" tint="-0.0999786370433668"/>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8" fillId="16" borderId="0" applyNumberFormat="0" applyBorder="0" applyAlignment="0" applyProtection="0">
      <alignment vertical="center"/>
    </xf>
    <xf numFmtId="0" fontId="19" fillId="17"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8" fillId="18" borderId="0" applyNumberFormat="0" applyBorder="0" applyAlignment="0" applyProtection="0">
      <alignment vertical="center"/>
    </xf>
    <xf numFmtId="0" fontId="20" fillId="19" borderId="0" applyNumberFormat="0" applyBorder="0" applyAlignment="0" applyProtection="0">
      <alignment vertical="center"/>
    </xf>
    <xf numFmtId="43" fontId="0" fillId="0" borderId="0" applyFont="0" applyFill="0" applyBorder="0" applyAlignment="0" applyProtection="0">
      <alignment vertical="center"/>
    </xf>
    <xf numFmtId="0" fontId="21" fillId="20" borderId="0" applyNumberFormat="0" applyBorder="0" applyAlignment="0" applyProtection="0">
      <alignment vertical="center"/>
    </xf>
    <xf numFmtId="0" fontId="22" fillId="0" borderId="0" applyNumberFormat="0" applyFill="0" applyBorder="0" applyAlignment="0" applyProtection="0">
      <alignment vertical="center"/>
    </xf>
    <xf numFmtId="9"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0" fillId="21" borderId="5" applyNumberFormat="0" applyFont="0" applyAlignment="0" applyProtection="0">
      <alignment vertical="center"/>
    </xf>
    <xf numFmtId="0" fontId="21" fillId="22" borderId="0" applyNumberFormat="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21" fillId="23" borderId="0" applyNumberFormat="0" applyBorder="0" applyAlignment="0" applyProtection="0">
      <alignment vertical="center"/>
    </xf>
    <xf numFmtId="0" fontId="24" fillId="0" borderId="7" applyNumberFormat="0" applyFill="0" applyAlignment="0" applyProtection="0">
      <alignment vertical="center"/>
    </xf>
    <xf numFmtId="0" fontId="21" fillId="24" borderId="0" applyNumberFormat="0" applyBorder="0" applyAlignment="0" applyProtection="0">
      <alignment vertical="center"/>
    </xf>
    <xf numFmtId="0" fontId="30" fillId="25" borderId="8" applyNumberFormat="0" applyAlignment="0" applyProtection="0">
      <alignment vertical="center"/>
    </xf>
    <xf numFmtId="0" fontId="31" fillId="25" borderId="4" applyNumberFormat="0" applyAlignment="0" applyProtection="0">
      <alignment vertical="center"/>
    </xf>
    <xf numFmtId="0" fontId="32" fillId="26" borderId="9" applyNumberFormat="0" applyAlignment="0" applyProtection="0">
      <alignment vertical="center"/>
    </xf>
    <xf numFmtId="0" fontId="18" fillId="27" borderId="0" applyNumberFormat="0" applyBorder="0" applyAlignment="0" applyProtection="0">
      <alignment vertical="center"/>
    </xf>
    <xf numFmtId="0" fontId="21" fillId="28" borderId="0" applyNumberFormat="0" applyBorder="0" applyAlignment="0" applyProtection="0">
      <alignment vertical="center"/>
    </xf>
    <xf numFmtId="0" fontId="33" fillId="0" borderId="10" applyNumberFormat="0" applyFill="0" applyAlignment="0" applyProtection="0">
      <alignment vertical="center"/>
    </xf>
    <xf numFmtId="0" fontId="34" fillId="0" borderId="11" applyNumberFormat="0" applyFill="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18" fillId="31" borderId="0" applyNumberFormat="0" applyBorder="0" applyAlignment="0" applyProtection="0">
      <alignment vertical="center"/>
    </xf>
    <xf numFmtId="0" fontId="21" fillId="32" borderId="0" applyNumberFormat="0" applyBorder="0" applyAlignment="0" applyProtection="0">
      <alignment vertical="center"/>
    </xf>
    <xf numFmtId="0" fontId="18" fillId="33" borderId="0" applyNumberFormat="0" applyBorder="0" applyAlignment="0" applyProtection="0">
      <alignment vertical="center"/>
    </xf>
    <xf numFmtId="0" fontId="18" fillId="34" borderId="0" applyNumberFormat="0" applyBorder="0" applyAlignment="0" applyProtection="0">
      <alignment vertical="center"/>
    </xf>
    <xf numFmtId="0" fontId="18" fillId="35" borderId="0" applyNumberFormat="0" applyBorder="0" applyAlignment="0" applyProtection="0">
      <alignment vertical="center"/>
    </xf>
    <xf numFmtId="0" fontId="18" fillId="36" borderId="0" applyNumberFormat="0" applyBorder="0" applyAlignment="0" applyProtection="0">
      <alignment vertical="center"/>
    </xf>
    <xf numFmtId="0" fontId="21" fillId="37" borderId="0" applyNumberFormat="0" applyBorder="0" applyAlignment="0" applyProtection="0">
      <alignment vertical="center"/>
    </xf>
    <xf numFmtId="0" fontId="21" fillId="38" borderId="0" applyNumberFormat="0" applyBorder="0" applyAlignment="0" applyProtection="0">
      <alignment vertical="center"/>
    </xf>
    <xf numFmtId="0" fontId="18" fillId="39" borderId="0" applyNumberFormat="0" applyBorder="0" applyAlignment="0" applyProtection="0">
      <alignment vertical="center"/>
    </xf>
    <xf numFmtId="0" fontId="18" fillId="40" borderId="0" applyNumberFormat="0" applyBorder="0" applyAlignment="0" applyProtection="0">
      <alignment vertical="center"/>
    </xf>
    <xf numFmtId="0" fontId="21" fillId="41" borderId="0" applyNumberFormat="0" applyBorder="0" applyAlignment="0" applyProtection="0">
      <alignment vertical="center"/>
    </xf>
    <xf numFmtId="0" fontId="18" fillId="42" borderId="0" applyNumberFormat="0" applyBorder="0" applyAlignment="0" applyProtection="0">
      <alignment vertical="center"/>
    </xf>
    <xf numFmtId="0" fontId="21" fillId="43" borderId="0" applyNumberFormat="0" applyBorder="0" applyAlignment="0" applyProtection="0">
      <alignment vertical="center"/>
    </xf>
    <xf numFmtId="0" fontId="21" fillId="44" borderId="0" applyNumberFormat="0" applyBorder="0" applyAlignment="0" applyProtection="0">
      <alignment vertical="center"/>
    </xf>
    <xf numFmtId="0" fontId="18" fillId="45" borderId="0" applyNumberFormat="0" applyBorder="0" applyAlignment="0" applyProtection="0">
      <alignment vertical="center"/>
    </xf>
    <xf numFmtId="0" fontId="21" fillId="46" borderId="0" applyNumberFormat="0" applyBorder="0" applyAlignment="0" applyProtection="0">
      <alignment vertical="center"/>
    </xf>
    <xf numFmtId="0" fontId="0" fillId="0" borderId="0">
      <alignment vertical="center"/>
    </xf>
    <xf numFmtId="0" fontId="0" fillId="0" borderId="0">
      <alignment vertical="center"/>
    </xf>
  </cellStyleXfs>
  <cellXfs count="70">
    <xf numFmtId="0" fontId="0" fillId="0" borderId="0" xfId="0">
      <alignment vertical="center"/>
    </xf>
    <xf numFmtId="0" fontId="1" fillId="2" borderId="0" xfId="50" applyFont="1" applyFill="1" applyAlignment="1">
      <alignment vertical="center"/>
    </xf>
    <xf numFmtId="0" fontId="0" fillId="2" borderId="0" xfId="0" applyFill="1">
      <alignment vertical="center"/>
    </xf>
    <xf numFmtId="0" fontId="2" fillId="0" borderId="0" xfId="50" applyFont="1" applyFill="1" applyAlignment="1">
      <alignment vertical="center"/>
    </xf>
    <xf numFmtId="0" fontId="2" fillId="0" borderId="0" xfId="50" applyFont="1" applyFill="1" applyAlignment="1">
      <alignment horizontal="center" vertical="center"/>
    </xf>
    <xf numFmtId="0" fontId="3" fillId="3" borderId="1" xfId="49" applyFont="1" applyFill="1" applyBorder="1" applyAlignment="1">
      <alignment horizontal="left" vertical="center"/>
    </xf>
    <xf numFmtId="0" fontId="3" fillId="3" borderId="1" xfId="49" applyFont="1" applyFill="1" applyBorder="1" applyAlignment="1">
      <alignment horizontal="center" vertical="center"/>
    </xf>
    <xf numFmtId="0" fontId="3" fillId="3" borderId="1" xfId="49" applyFont="1" applyFill="1" applyBorder="1" applyAlignment="1">
      <alignment horizontal="center" vertical="center" wrapText="1"/>
    </xf>
    <xf numFmtId="0" fontId="4" fillId="0" borderId="0" xfId="49" applyFont="1" applyFill="1" applyBorder="1" applyAlignment="1">
      <alignment horizontal="left" vertical="center"/>
    </xf>
    <xf numFmtId="0" fontId="4" fillId="0" borderId="0" xfId="49" applyFont="1" applyFill="1" applyBorder="1" applyAlignment="1">
      <alignment horizontal="center" vertical="center" wrapText="1"/>
    </xf>
    <xf numFmtId="0" fontId="3" fillId="4" borderId="1" xfId="50" applyFont="1" applyFill="1" applyBorder="1" applyAlignment="1">
      <alignment horizontal="center" vertical="center"/>
    </xf>
    <xf numFmtId="0" fontId="3" fillId="5" borderId="1" xfId="50" applyFont="1" applyFill="1" applyBorder="1" applyAlignment="1">
      <alignment horizontal="center" vertical="center"/>
    </xf>
    <xf numFmtId="0" fontId="5" fillId="6" borderId="2" xfId="50" applyFont="1" applyFill="1" applyBorder="1" applyAlignment="1">
      <alignment horizontal="center" vertical="center"/>
    </xf>
    <xf numFmtId="0" fontId="5" fillId="6" borderId="2" xfId="49" applyFont="1" applyFill="1" applyBorder="1" applyAlignment="1">
      <alignment horizontal="left" vertical="center"/>
    </xf>
    <xf numFmtId="0" fontId="5" fillId="6" borderId="2" xfId="49" applyFont="1" applyFill="1" applyBorder="1" applyAlignment="1">
      <alignment horizontal="center" vertical="center"/>
    </xf>
    <xf numFmtId="0" fontId="5" fillId="6" borderId="2" xfId="49" applyFont="1" applyFill="1" applyBorder="1" applyAlignment="1">
      <alignment horizontal="center" vertical="center" wrapText="1"/>
    </xf>
    <xf numFmtId="0" fontId="6" fillId="7" borderId="3" xfId="50" applyFont="1" applyFill="1" applyBorder="1" applyAlignment="1">
      <alignment horizontal="right" vertical="center" wrapText="1"/>
    </xf>
    <xf numFmtId="0" fontId="6" fillId="7" borderId="3" xfId="50" applyFont="1" applyFill="1" applyBorder="1" applyAlignment="1">
      <alignment horizontal="center" vertical="center" wrapText="1"/>
    </xf>
    <xf numFmtId="0" fontId="6" fillId="7" borderId="3" xfId="50" applyFont="1" applyFill="1" applyBorder="1" applyAlignment="1">
      <alignment horizontal="left" vertical="center" wrapText="1"/>
    </xf>
    <xf numFmtId="0" fontId="7" fillId="7" borderId="3" xfId="0" applyFont="1" applyFill="1" applyBorder="1" applyAlignment="1">
      <alignment horizontal="right" vertical="center" wrapText="1"/>
    </xf>
    <xf numFmtId="0" fontId="6" fillId="8" borderId="3" xfId="0" applyFont="1" applyFill="1" applyBorder="1" applyAlignment="1">
      <alignment horizontal="center" vertical="center" wrapText="1"/>
    </xf>
    <xf numFmtId="0" fontId="6" fillId="9" borderId="3" xfId="0" applyFont="1" applyFill="1" applyBorder="1" applyAlignment="1">
      <alignment horizontal="left" vertical="center" wrapText="1"/>
    </xf>
    <xf numFmtId="0" fontId="6" fillId="7" borderId="3" xfId="0" applyFont="1" applyFill="1" applyBorder="1" applyAlignment="1">
      <alignment horizontal="center" vertical="center" wrapText="1"/>
    </xf>
    <xf numFmtId="0" fontId="6" fillId="7" borderId="3" xfId="0" applyFont="1" applyFill="1" applyBorder="1" applyAlignment="1">
      <alignment horizontal="left" vertical="center" wrapText="1"/>
    </xf>
    <xf numFmtId="0" fontId="8" fillId="7" borderId="3" xfId="0" applyFont="1" applyFill="1" applyBorder="1" applyAlignment="1">
      <alignment horizontal="left" vertical="center" wrapText="1"/>
    </xf>
    <xf numFmtId="49" fontId="6" fillId="7" borderId="3" xfId="0" applyNumberFormat="1" applyFont="1" applyFill="1" applyBorder="1" applyAlignment="1">
      <alignment horizontal="left" vertical="center" wrapText="1"/>
    </xf>
    <xf numFmtId="0" fontId="6" fillId="10" borderId="3" xfId="50" applyFont="1" applyFill="1" applyBorder="1" applyAlignment="1">
      <alignment horizontal="left" vertical="center" wrapText="1"/>
    </xf>
    <xf numFmtId="0" fontId="6" fillId="10" borderId="3" xfId="0" applyFont="1" applyFill="1" applyBorder="1" applyAlignment="1">
      <alignment horizontal="left" vertical="center" wrapText="1"/>
    </xf>
    <xf numFmtId="0" fontId="6" fillId="10" borderId="3" xfId="0" applyFont="1" applyFill="1" applyBorder="1" applyAlignment="1">
      <alignment horizontal="center" vertical="center" wrapText="1"/>
    </xf>
    <xf numFmtId="0" fontId="9" fillId="11" borderId="3" xfId="0" applyFont="1" applyFill="1" applyBorder="1" applyAlignment="1">
      <alignment horizontal="right" vertical="center" wrapText="1"/>
    </xf>
    <xf numFmtId="0" fontId="10" fillId="11" borderId="3" xfId="0" applyFont="1" applyFill="1" applyBorder="1" applyAlignment="1">
      <alignment horizontal="center" vertical="center" wrapText="1"/>
    </xf>
    <xf numFmtId="0" fontId="10" fillId="11" borderId="3" xfId="0" applyFont="1" applyFill="1" applyBorder="1" applyAlignment="1">
      <alignment horizontal="left" vertical="center" wrapText="1"/>
    </xf>
    <xf numFmtId="0" fontId="10" fillId="11" borderId="3" xfId="50" applyFont="1" applyFill="1" applyBorder="1" applyAlignment="1">
      <alignment horizontal="left" vertical="center" wrapText="1"/>
    </xf>
    <xf numFmtId="49" fontId="8" fillId="7" borderId="3" xfId="0" applyNumberFormat="1" applyFont="1" applyFill="1" applyBorder="1" applyAlignment="1">
      <alignment horizontal="left" vertical="center" wrapText="1"/>
    </xf>
    <xf numFmtId="0" fontId="1" fillId="7" borderId="3" xfId="50" applyFont="1" applyFill="1" applyBorder="1" applyAlignment="1">
      <alignment horizontal="center" vertical="center" wrapText="1"/>
    </xf>
    <xf numFmtId="0" fontId="6" fillId="12" borderId="3" xfId="0" applyFont="1" applyFill="1" applyBorder="1" applyAlignment="1">
      <alignment horizontal="left" vertical="center" wrapText="1"/>
    </xf>
    <xf numFmtId="0" fontId="10" fillId="11" borderId="3" xfId="50" applyFont="1" applyFill="1" applyBorder="1" applyAlignment="1">
      <alignment horizontal="center" vertical="center" wrapText="1"/>
    </xf>
    <xf numFmtId="0" fontId="11" fillId="7" borderId="3" xfId="0" applyFont="1" applyFill="1" applyBorder="1" applyAlignment="1">
      <alignment horizontal="left" vertical="center" wrapText="1"/>
    </xf>
    <xf numFmtId="0" fontId="12" fillId="13" borderId="0" xfId="0" applyFont="1" applyFill="1">
      <alignment vertical="center"/>
    </xf>
    <xf numFmtId="49" fontId="12" fillId="13" borderId="0" xfId="0" applyNumberFormat="1" applyFont="1" applyFill="1">
      <alignment vertical="center"/>
    </xf>
    <xf numFmtId="0" fontId="13" fillId="7" borderId="3" xfId="0" applyFont="1" applyFill="1" applyBorder="1" applyAlignment="1">
      <alignment horizontal="left" wrapText="1"/>
    </xf>
    <xf numFmtId="0" fontId="13" fillId="12" borderId="3" xfId="0" applyFont="1" applyFill="1" applyBorder="1" applyAlignment="1">
      <alignment horizontal="left" wrapText="1"/>
    </xf>
    <xf numFmtId="0" fontId="6" fillId="9" borderId="3" xfId="0" applyFont="1" applyFill="1" applyBorder="1" applyAlignment="1">
      <alignment horizontal="left" wrapText="1"/>
    </xf>
    <xf numFmtId="0" fontId="6" fillId="7" borderId="3" xfId="0" applyFont="1" applyFill="1" applyBorder="1" applyAlignment="1">
      <alignment horizontal="left" wrapText="1"/>
    </xf>
    <xf numFmtId="49" fontId="11" fillId="7" borderId="3" xfId="0" applyNumberFormat="1" applyFont="1" applyFill="1" applyBorder="1" applyAlignment="1">
      <alignment horizontal="left" vertical="center" wrapText="1"/>
    </xf>
    <xf numFmtId="0" fontId="6" fillId="10" borderId="3" xfId="0" applyFont="1" applyFill="1" applyBorder="1" applyAlignment="1">
      <alignment horizontal="left" wrapText="1"/>
    </xf>
    <xf numFmtId="0" fontId="13" fillId="9" borderId="3" xfId="0" applyFont="1" applyFill="1" applyBorder="1" applyAlignment="1">
      <alignment horizontal="left" wrapText="1"/>
    </xf>
    <xf numFmtId="0" fontId="8" fillId="7" borderId="3" xfId="0" applyFont="1" applyFill="1" applyBorder="1" applyAlignment="1">
      <alignment horizontal="left" wrapText="1"/>
    </xf>
    <xf numFmtId="0" fontId="10" fillId="10" borderId="3" xfId="0" applyFont="1" applyFill="1" applyBorder="1" applyAlignment="1">
      <alignment horizontal="left" vertical="center" wrapText="1"/>
    </xf>
    <xf numFmtId="0" fontId="10" fillId="10" borderId="3" xfId="50" applyFont="1" applyFill="1" applyBorder="1" applyAlignment="1">
      <alignment horizontal="left" vertical="center" wrapText="1"/>
    </xf>
    <xf numFmtId="0" fontId="1" fillId="2" borderId="0" xfId="50" applyFont="1" applyFill="1" applyAlignment="1">
      <alignment horizontal="center" vertical="center"/>
    </xf>
    <xf numFmtId="0" fontId="12" fillId="0" borderId="0" xfId="0" applyFont="1" applyAlignment="1">
      <alignment horizontal="center" vertical="center"/>
    </xf>
    <xf numFmtId="0" fontId="12" fillId="0" borderId="0" xfId="0" applyFont="1">
      <alignment vertical="center"/>
    </xf>
    <xf numFmtId="0" fontId="7" fillId="0" borderId="0" xfId="0" applyFont="1" applyAlignment="1"/>
    <xf numFmtId="49" fontId="6" fillId="7" borderId="3" xfId="50" applyNumberFormat="1" applyFont="1" applyFill="1" applyBorder="1" applyAlignment="1">
      <alignment horizontal="left" vertical="center" wrapText="1"/>
    </xf>
    <xf numFmtId="0" fontId="8" fillId="7" borderId="3" xfId="50" applyFont="1" applyFill="1" applyBorder="1" applyAlignment="1">
      <alignment horizontal="left" vertical="center" wrapText="1"/>
    </xf>
    <xf numFmtId="49" fontId="8" fillId="7" borderId="3" xfId="50" applyNumberFormat="1" applyFont="1" applyFill="1" applyBorder="1" applyAlignment="1">
      <alignment horizontal="left" vertical="center" wrapText="1"/>
    </xf>
    <xf numFmtId="0" fontId="11" fillId="7" borderId="3" xfId="50" applyFont="1" applyFill="1" applyBorder="1" applyAlignment="1">
      <alignment horizontal="left" vertical="center" wrapText="1"/>
    </xf>
    <xf numFmtId="0" fontId="10" fillId="14" borderId="3" xfId="0" applyFont="1" applyFill="1" applyBorder="1" applyAlignment="1">
      <alignment horizontal="left" wrapText="1"/>
    </xf>
    <xf numFmtId="0" fontId="14" fillId="11" borderId="3" xfId="0" applyFont="1" applyFill="1" applyBorder="1" applyAlignment="1">
      <alignment horizontal="left" wrapText="1"/>
    </xf>
    <xf numFmtId="0" fontId="10" fillId="11" borderId="3" xfId="0" applyFont="1" applyFill="1" applyBorder="1" applyAlignment="1">
      <alignment horizontal="left" wrapText="1"/>
    </xf>
    <xf numFmtId="0" fontId="15" fillId="7" borderId="3" xfId="0" applyFont="1" applyFill="1" applyBorder="1" applyAlignment="1">
      <alignment horizontal="left" wrapText="1"/>
    </xf>
    <xf numFmtId="0" fontId="16" fillId="7" borderId="3" xfId="0" applyFont="1" applyFill="1" applyBorder="1" applyAlignment="1">
      <alignment horizontal="left" vertical="center" wrapText="1"/>
    </xf>
    <xf numFmtId="0" fontId="6" fillId="10" borderId="3" xfId="0" applyFont="1" applyFill="1" applyBorder="1" applyAlignment="1">
      <alignment horizontal="center" wrapText="1"/>
    </xf>
    <xf numFmtId="0" fontId="13" fillId="10" borderId="3" xfId="0" applyFont="1" applyFill="1" applyBorder="1" applyAlignment="1">
      <alignment horizontal="left" wrapText="1"/>
    </xf>
    <xf numFmtId="49" fontId="10" fillId="11" borderId="3" xfId="50" applyNumberFormat="1" applyFont="1" applyFill="1" applyBorder="1" applyAlignment="1">
      <alignment horizontal="left" vertical="center" wrapText="1"/>
    </xf>
    <xf numFmtId="0" fontId="0" fillId="15" borderId="0" xfId="0" applyFill="1">
      <alignment vertical="center"/>
    </xf>
    <xf numFmtId="0" fontId="0" fillId="7" borderId="3" xfId="0" applyFill="1" applyBorder="1" applyAlignment="1">
      <alignment horizontal="right" vertical="center" wrapText="1"/>
    </xf>
    <xf numFmtId="0" fontId="0" fillId="7" borderId="3" xfId="0" applyFill="1" applyBorder="1" applyAlignment="1">
      <alignment horizontal="left" vertical="center" wrapText="1"/>
    </xf>
    <xf numFmtId="0" fontId="17" fillId="11" borderId="3" xfId="0" applyFont="1" applyFill="1" applyBorder="1" applyAlignment="1">
      <alignment horizontal="righ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H91"/>
  <sheetViews>
    <sheetView tabSelected="1" workbookViewId="0">
      <pane ySplit="5" topLeftCell="A6" activePane="bottomLeft" state="frozenSplit"/>
      <selection/>
      <selection pane="bottomLeft" activeCell="A1" sqref="A1"/>
    </sheetView>
  </sheetViews>
  <sheetFormatPr defaultColWidth="9" defaultRowHeight="13.5" outlineLevelCol="7"/>
  <cols>
    <col min="2" max="2" width="11.875" customWidth="1"/>
    <col min="4" max="4" width="15.625" customWidth="1"/>
    <col min="5" max="5" width="25.625" customWidth="1"/>
    <col min="6" max="6" width="70.625" customWidth="1"/>
    <col min="7" max="8" width="25.625" customWidth="1"/>
  </cols>
  <sheetData>
    <row r="1" spans="1:8">
      <c r="A1" s="3" t="s">
        <v>0</v>
      </c>
      <c r="B1" s="4"/>
      <c r="C1" s="4"/>
      <c r="D1" s="5" t="s">
        <v>1</v>
      </c>
      <c r="E1" s="6" t="s">
        <v>2</v>
      </c>
      <c r="F1" s="7" t="s">
        <v>3</v>
      </c>
      <c r="G1" s="6" t="s">
        <v>4</v>
      </c>
      <c r="H1" s="6" t="s">
        <v>5</v>
      </c>
    </row>
    <row r="2" ht="150" customHeight="1" spans="1:8">
      <c r="A2" s="3" t="s">
        <v>0</v>
      </c>
      <c r="B2" s="4"/>
      <c r="C2" s="4"/>
      <c r="D2" s="8" t="s">
        <v>6</v>
      </c>
      <c r="E2" s="9" t="s">
        <v>7</v>
      </c>
      <c r="F2" s="9" t="s">
        <v>8</v>
      </c>
      <c r="G2" s="9" t="s">
        <v>9</v>
      </c>
      <c r="H2" s="9"/>
    </row>
    <row r="3" spans="1:8">
      <c r="A3" s="10" t="s">
        <v>10</v>
      </c>
      <c r="B3" s="11" t="s">
        <v>11</v>
      </c>
      <c r="C3" s="11" t="s">
        <v>12</v>
      </c>
      <c r="D3" s="5" t="s">
        <v>1</v>
      </c>
      <c r="E3" s="6" t="s">
        <v>2</v>
      </c>
      <c r="F3" s="7" t="s">
        <v>3</v>
      </c>
      <c r="G3" s="6" t="s">
        <v>4</v>
      </c>
      <c r="H3" s="6" t="s">
        <v>5</v>
      </c>
    </row>
    <row r="4" spans="1:8">
      <c r="A4" s="12" t="s">
        <v>13</v>
      </c>
      <c r="B4" s="12" t="s">
        <v>14</v>
      </c>
      <c r="C4" s="12" t="s">
        <v>15</v>
      </c>
      <c r="D4" s="13" t="s">
        <v>16</v>
      </c>
      <c r="E4" s="14" t="s">
        <v>17</v>
      </c>
      <c r="F4" s="15" t="s">
        <v>18</v>
      </c>
      <c r="G4" s="14" t="s">
        <v>19</v>
      </c>
      <c r="H4" s="14" t="s">
        <v>20</v>
      </c>
    </row>
    <row r="5" spans="1:8">
      <c r="A5" s="16" t="s">
        <v>21</v>
      </c>
      <c r="B5" s="17" t="s">
        <v>22</v>
      </c>
      <c r="C5" s="18" t="s">
        <v>22</v>
      </c>
      <c r="D5" s="18" t="s">
        <v>22</v>
      </c>
      <c r="E5" s="18" t="s">
        <v>22</v>
      </c>
      <c r="F5" s="18" t="s">
        <v>22</v>
      </c>
      <c r="G5" s="18" t="s">
        <v>22</v>
      </c>
      <c r="H5" s="18" t="s">
        <v>22</v>
      </c>
    </row>
    <row r="6" spans="1:8">
      <c r="A6" s="67">
        <f>ROW()-6</f>
        <v>0</v>
      </c>
      <c r="B6" s="28" t="s">
        <v>23</v>
      </c>
      <c r="C6" s="23"/>
      <c r="D6" s="23"/>
      <c r="E6" s="23"/>
      <c r="F6" s="23"/>
      <c r="G6" s="23"/>
      <c r="H6" s="23"/>
    </row>
    <row r="7" spans="1:8">
      <c r="A7" s="67">
        <f>ROW()-6</f>
        <v>1</v>
      </c>
      <c r="B7" s="22"/>
      <c r="C7" s="23"/>
      <c r="D7" s="18" t="s">
        <v>24</v>
      </c>
      <c r="E7" s="18" t="s">
        <v>25</v>
      </c>
      <c r="F7" s="18" t="s">
        <v>26</v>
      </c>
      <c r="G7" s="23"/>
      <c r="H7" s="23"/>
    </row>
    <row r="8" ht="27" spans="1:8">
      <c r="A8" s="67">
        <f>ROW()-6</f>
        <v>2</v>
      </c>
      <c r="B8" s="22"/>
      <c r="C8" s="23"/>
      <c r="D8" s="23" t="s">
        <v>27</v>
      </c>
      <c r="E8" s="23"/>
      <c r="F8" s="62" t="s">
        <v>28</v>
      </c>
      <c r="G8" s="23"/>
      <c r="H8" s="23" t="s">
        <v>29</v>
      </c>
    </row>
    <row r="9" spans="1:8">
      <c r="A9" s="67">
        <f t="shared" ref="A9:A18" si="0">ROW()-6</f>
        <v>3</v>
      </c>
      <c r="B9" s="22"/>
      <c r="C9" s="23"/>
      <c r="D9" s="23" t="s">
        <v>30</v>
      </c>
      <c r="E9" s="23"/>
      <c r="F9" s="23"/>
      <c r="G9" s="23"/>
      <c r="H9" s="23"/>
    </row>
    <row r="10" spans="1:8">
      <c r="A10" s="67">
        <f t="shared" si="0"/>
        <v>4</v>
      </c>
      <c r="B10" s="22"/>
      <c r="C10" s="23"/>
      <c r="D10" s="23" t="s">
        <v>31</v>
      </c>
      <c r="E10" s="23" t="s">
        <v>32</v>
      </c>
      <c r="F10" s="23">
        <v>2</v>
      </c>
      <c r="G10" s="23"/>
      <c r="H10" s="23"/>
    </row>
    <row r="11" spans="1:8">
      <c r="A11" s="67">
        <f t="shared" si="0"/>
        <v>5</v>
      </c>
      <c r="B11" s="22"/>
      <c r="C11" s="23"/>
      <c r="D11" s="23" t="s">
        <v>33</v>
      </c>
      <c r="E11" s="23" t="s">
        <v>34</v>
      </c>
      <c r="F11" s="23" t="s">
        <v>35</v>
      </c>
      <c r="G11" s="23"/>
      <c r="H11" s="23"/>
    </row>
    <row r="12" ht="27" spans="1:8">
      <c r="A12" s="67">
        <f t="shared" si="0"/>
        <v>6</v>
      </c>
      <c r="B12" s="22"/>
      <c r="C12" s="23"/>
      <c r="D12" s="23" t="s">
        <v>27</v>
      </c>
      <c r="E12" s="23" t="s">
        <v>34</v>
      </c>
      <c r="F12" s="62" t="s">
        <v>36</v>
      </c>
      <c r="G12" s="23"/>
      <c r="H12" s="23" t="s">
        <v>37</v>
      </c>
    </row>
    <row r="13" ht="27" spans="1:8">
      <c r="A13" s="67">
        <f t="shared" si="0"/>
        <v>7</v>
      </c>
      <c r="B13" s="22"/>
      <c r="C13" s="23"/>
      <c r="D13" s="23" t="s">
        <v>27</v>
      </c>
      <c r="E13" s="23" t="s">
        <v>34</v>
      </c>
      <c r="F13" s="62" t="s">
        <v>38</v>
      </c>
      <c r="G13" s="23"/>
      <c r="H13" s="23" t="s">
        <v>37</v>
      </c>
    </row>
    <row r="14" spans="1:8">
      <c r="A14" s="67">
        <f t="shared" si="0"/>
        <v>8</v>
      </c>
      <c r="B14" s="22"/>
      <c r="C14" s="23"/>
      <c r="D14" s="23" t="s">
        <v>27</v>
      </c>
      <c r="E14" s="23"/>
      <c r="F14" s="23" t="s">
        <v>39</v>
      </c>
      <c r="G14" s="23"/>
      <c r="H14" s="23" t="s">
        <v>29</v>
      </c>
    </row>
    <row r="15" spans="1:8">
      <c r="A15" s="67">
        <f t="shared" si="0"/>
        <v>9</v>
      </c>
      <c r="B15" s="22"/>
      <c r="C15" s="23"/>
      <c r="D15" s="23" t="s">
        <v>33</v>
      </c>
      <c r="E15" s="23" t="s">
        <v>40</v>
      </c>
      <c r="F15" s="23" t="s">
        <v>41</v>
      </c>
      <c r="G15" s="23"/>
      <c r="H15" s="23"/>
    </row>
    <row r="16" ht="27" spans="1:8">
      <c r="A16" s="67">
        <f t="shared" si="0"/>
        <v>10</v>
      </c>
      <c r="B16" s="22"/>
      <c r="C16" s="23"/>
      <c r="D16" s="23" t="s">
        <v>27</v>
      </c>
      <c r="E16" s="23" t="s">
        <v>40</v>
      </c>
      <c r="F16" s="24" t="s">
        <v>42</v>
      </c>
      <c r="G16" s="23"/>
      <c r="H16" s="23" t="s">
        <v>37</v>
      </c>
    </row>
    <row r="17" ht="27" spans="1:8">
      <c r="A17" s="67">
        <f t="shared" si="0"/>
        <v>11</v>
      </c>
      <c r="B17" s="22"/>
      <c r="C17" s="23"/>
      <c r="D17" s="23" t="s">
        <v>27</v>
      </c>
      <c r="E17" s="23" t="s">
        <v>34</v>
      </c>
      <c r="F17" s="24" t="s">
        <v>43</v>
      </c>
      <c r="G17" s="23"/>
      <c r="H17" s="23" t="s">
        <v>37</v>
      </c>
    </row>
    <row r="18" spans="1:8">
      <c r="A18" s="67">
        <f t="shared" si="0"/>
        <v>12</v>
      </c>
      <c r="B18" s="22"/>
      <c r="C18" s="23"/>
      <c r="D18" s="23" t="s">
        <v>33</v>
      </c>
      <c r="E18" s="23" t="s">
        <v>44</v>
      </c>
      <c r="F18" s="23" t="s">
        <v>45</v>
      </c>
      <c r="G18" s="23"/>
      <c r="H18" s="23"/>
    </row>
    <row r="19" ht="27" spans="1:8">
      <c r="A19" s="67">
        <f t="shared" ref="A19:A28" si="1">ROW()-6</f>
        <v>13</v>
      </c>
      <c r="B19" s="22"/>
      <c r="C19" s="23"/>
      <c r="D19" s="23" t="s">
        <v>27</v>
      </c>
      <c r="E19" s="23" t="s">
        <v>44</v>
      </c>
      <c r="F19" s="24" t="s">
        <v>46</v>
      </c>
      <c r="G19" s="23"/>
      <c r="H19" s="23" t="s">
        <v>37</v>
      </c>
    </row>
    <row r="20" spans="1:8">
      <c r="A20" s="67">
        <f t="shared" si="1"/>
        <v>14</v>
      </c>
      <c r="B20" s="22"/>
      <c r="C20" s="23"/>
      <c r="D20" s="23" t="s">
        <v>47</v>
      </c>
      <c r="E20" s="23"/>
      <c r="F20" s="23"/>
      <c r="G20" s="23"/>
      <c r="H20" s="23"/>
    </row>
    <row r="21" spans="1:8">
      <c r="A21" s="67">
        <f t="shared" si="1"/>
        <v>15</v>
      </c>
      <c r="B21" s="22"/>
      <c r="C21" s="23"/>
      <c r="D21" s="23" t="s">
        <v>33</v>
      </c>
      <c r="E21" s="23" t="s">
        <v>34</v>
      </c>
      <c r="F21" s="23" t="s">
        <v>35</v>
      </c>
      <c r="G21" s="23"/>
      <c r="H21" s="23"/>
    </row>
    <row r="22" ht="27" spans="1:8">
      <c r="A22" s="67">
        <f t="shared" si="1"/>
        <v>16</v>
      </c>
      <c r="B22" s="22"/>
      <c r="C22" s="23"/>
      <c r="D22" s="23" t="s">
        <v>27</v>
      </c>
      <c r="E22" s="23" t="s">
        <v>34</v>
      </c>
      <c r="F22" s="24" t="s">
        <v>48</v>
      </c>
      <c r="G22" s="23"/>
      <c r="H22" s="23" t="s">
        <v>37</v>
      </c>
    </row>
    <row r="23" ht="27" spans="1:8">
      <c r="A23" s="67">
        <f t="shared" si="1"/>
        <v>17</v>
      </c>
      <c r="B23" s="22"/>
      <c r="C23" s="23"/>
      <c r="D23" s="23" t="s">
        <v>27</v>
      </c>
      <c r="E23" s="23" t="s">
        <v>49</v>
      </c>
      <c r="F23" s="23" t="s">
        <v>50</v>
      </c>
      <c r="G23" s="23"/>
      <c r="H23" s="23" t="s">
        <v>37</v>
      </c>
    </row>
    <row r="24" spans="1:8">
      <c r="A24" s="67">
        <f t="shared" si="1"/>
        <v>18</v>
      </c>
      <c r="B24" s="22"/>
      <c r="C24" s="23"/>
      <c r="D24" s="23" t="s">
        <v>27</v>
      </c>
      <c r="E24" s="23" t="s">
        <v>34</v>
      </c>
      <c r="F24" s="23" t="s">
        <v>51</v>
      </c>
      <c r="G24" s="23"/>
      <c r="H24" s="23" t="s">
        <v>37</v>
      </c>
    </row>
    <row r="25" spans="1:8">
      <c r="A25" s="67">
        <f t="shared" si="1"/>
        <v>19</v>
      </c>
      <c r="B25" s="22"/>
      <c r="C25" s="23"/>
      <c r="D25" s="23" t="s">
        <v>47</v>
      </c>
      <c r="E25" s="23"/>
      <c r="F25" s="23"/>
      <c r="G25" s="23"/>
      <c r="H25" s="23"/>
    </row>
    <row r="26" spans="1:8">
      <c r="A26" s="67">
        <f t="shared" si="1"/>
        <v>20</v>
      </c>
      <c r="B26" s="22"/>
      <c r="C26" s="23"/>
      <c r="D26" s="23" t="s">
        <v>33</v>
      </c>
      <c r="E26" s="23" t="s">
        <v>40</v>
      </c>
      <c r="F26" s="23" t="s">
        <v>35</v>
      </c>
      <c r="G26" s="23"/>
      <c r="H26" s="23"/>
    </row>
    <row r="27" spans="1:8">
      <c r="A27" s="67">
        <f t="shared" si="1"/>
        <v>21</v>
      </c>
      <c r="B27" s="22"/>
      <c r="C27" s="23"/>
      <c r="D27" s="23" t="s">
        <v>27</v>
      </c>
      <c r="E27" s="23" t="s">
        <v>40</v>
      </c>
      <c r="F27" s="23" t="s">
        <v>52</v>
      </c>
      <c r="G27" s="23"/>
      <c r="H27" s="23" t="s">
        <v>37</v>
      </c>
    </row>
    <row r="28" spans="1:8">
      <c r="A28" s="67">
        <f t="shared" si="1"/>
        <v>22</v>
      </c>
      <c r="B28" s="22"/>
      <c r="C28" s="23"/>
      <c r="D28" s="23" t="s">
        <v>31</v>
      </c>
      <c r="E28" s="23" t="s">
        <v>53</v>
      </c>
      <c r="F28" s="68">
        <v>1</v>
      </c>
      <c r="G28" s="23"/>
      <c r="H28" s="23"/>
    </row>
    <row r="29" spans="1:8">
      <c r="A29" s="67">
        <f t="shared" ref="A29:A38" si="2">ROW()-6</f>
        <v>23</v>
      </c>
      <c r="B29" s="22"/>
      <c r="C29" s="23"/>
      <c r="D29" s="23" t="s">
        <v>47</v>
      </c>
      <c r="E29" s="23"/>
      <c r="F29" s="23"/>
      <c r="G29" s="23"/>
      <c r="H29" s="23"/>
    </row>
    <row r="30" spans="1:8">
      <c r="A30" s="67">
        <f t="shared" si="2"/>
        <v>24</v>
      </c>
      <c r="B30" s="22"/>
      <c r="C30" s="23"/>
      <c r="D30" s="27" t="s">
        <v>54</v>
      </c>
      <c r="E30" s="23"/>
      <c r="F30" s="27" t="s">
        <v>55</v>
      </c>
      <c r="G30" s="23"/>
      <c r="H30" s="23"/>
    </row>
    <row r="31" spans="1:8">
      <c r="A31" s="67">
        <f t="shared" si="2"/>
        <v>25</v>
      </c>
      <c r="B31" s="22"/>
      <c r="C31" s="23"/>
      <c r="D31" s="23"/>
      <c r="E31" s="23"/>
      <c r="F31" s="23"/>
      <c r="G31" s="23"/>
      <c r="H31" s="23"/>
    </row>
    <row r="32" spans="1:8">
      <c r="A32" s="67">
        <f t="shared" si="2"/>
        <v>26</v>
      </c>
      <c r="B32" s="28" t="s">
        <v>53</v>
      </c>
      <c r="C32" s="23"/>
      <c r="D32" s="23"/>
      <c r="E32" s="23"/>
      <c r="F32" s="23"/>
      <c r="G32" s="23"/>
      <c r="H32" s="23"/>
    </row>
    <row r="33" spans="1:8">
      <c r="A33" s="67">
        <f t="shared" si="2"/>
        <v>27</v>
      </c>
      <c r="B33" s="22"/>
      <c r="C33" s="23"/>
      <c r="D33" s="18" t="s">
        <v>24</v>
      </c>
      <c r="E33" s="18" t="s">
        <v>25</v>
      </c>
      <c r="F33" s="18" t="s">
        <v>26</v>
      </c>
      <c r="G33" s="23"/>
      <c r="H33" s="23"/>
    </row>
    <row r="34" spans="1:8">
      <c r="A34" s="67">
        <f t="shared" si="2"/>
        <v>28</v>
      </c>
      <c r="B34" s="22">
        <v>1</v>
      </c>
      <c r="C34" s="23"/>
      <c r="D34" s="23" t="s">
        <v>56</v>
      </c>
      <c r="E34" s="23">
        <v>2</v>
      </c>
      <c r="F34" s="68">
        <v>1</v>
      </c>
      <c r="G34" s="23"/>
      <c r="H34" s="23"/>
    </row>
    <row r="35" spans="1:8">
      <c r="A35" s="67">
        <f t="shared" si="2"/>
        <v>29</v>
      </c>
      <c r="B35" s="22"/>
      <c r="C35" s="23"/>
      <c r="D35" s="23" t="s">
        <v>31</v>
      </c>
      <c r="E35" s="23" t="s">
        <v>32</v>
      </c>
      <c r="F35" s="23">
        <v>1</v>
      </c>
      <c r="G35" s="23"/>
      <c r="H35" s="23"/>
    </row>
    <row r="36" spans="1:8">
      <c r="A36" s="67">
        <f t="shared" si="2"/>
        <v>30</v>
      </c>
      <c r="B36" s="22"/>
      <c r="C36" s="23"/>
      <c r="D36" s="23" t="s">
        <v>31</v>
      </c>
      <c r="E36" s="23" t="s">
        <v>53</v>
      </c>
      <c r="F36" s="68">
        <v>2</v>
      </c>
      <c r="G36" s="23"/>
      <c r="H36" s="23"/>
    </row>
    <row r="37" spans="1:8">
      <c r="A37" s="67">
        <f t="shared" ref="A37:A57" si="3">ROW()-6</f>
        <v>31</v>
      </c>
      <c r="B37" s="22"/>
      <c r="C37" s="23"/>
      <c r="D37" s="23" t="s">
        <v>27</v>
      </c>
      <c r="E37" s="23"/>
      <c r="F37" s="23" t="s">
        <v>57</v>
      </c>
      <c r="G37" s="23"/>
      <c r="H37" s="23" t="s">
        <v>29</v>
      </c>
    </row>
    <row r="38" spans="1:8">
      <c r="A38" s="67">
        <f t="shared" si="3"/>
        <v>32</v>
      </c>
      <c r="B38" s="22"/>
      <c r="C38" s="23"/>
      <c r="D38" s="23" t="s">
        <v>31</v>
      </c>
      <c r="E38" s="23" t="s">
        <v>32</v>
      </c>
      <c r="F38" s="23">
        <v>2</v>
      </c>
      <c r="G38" s="23"/>
      <c r="H38" s="23"/>
    </row>
    <row r="39" spans="1:8">
      <c r="A39" s="67">
        <f t="shared" si="3"/>
        <v>33</v>
      </c>
      <c r="B39" s="22">
        <v>1</v>
      </c>
      <c r="C39" s="23"/>
      <c r="D39" s="23" t="s">
        <v>56</v>
      </c>
      <c r="E39" s="23">
        <v>0</v>
      </c>
      <c r="F39" s="68">
        <v>1</v>
      </c>
      <c r="G39" s="23"/>
      <c r="H39" s="23"/>
    </row>
    <row r="40" spans="1:8">
      <c r="A40" s="67">
        <f t="shared" si="3"/>
        <v>34</v>
      </c>
      <c r="B40" s="22" t="s">
        <v>58</v>
      </c>
      <c r="C40" s="23"/>
      <c r="D40" s="23" t="s">
        <v>27</v>
      </c>
      <c r="E40" s="23" t="s">
        <v>49</v>
      </c>
      <c r="F40" s="23" t="s">
        <v>59</v>
      </c>
      <c r="G40" s="23"/>
      <c r="H40" s="23" t="s">
        <v>37</v>
      </c>
    </row>
    <row r="41" spans="1:8">
      <c r="A41" s="67">
        <f t="shared" si="3"/>
        <v>35</v>
      </c>
      <c r="B41" s="22"/>
      <c r="C41" s="23"/>
      <c r="D41" s="23" t="s">
        <v>33</v>
      </c>
      <c r="E41" s="23" t="s">
        <v>34</v>
      </c>
      <c r="F41" s="23" t="s">
        <v>35</v>
      </c>
      <c r="G41" s="23"/>
      <c r="H41" s="23"/>
    </row>
    <row r="42" spans="1:8">
      <c r="A42" s="67">
        <f t="shared" si="3"/>
        <v>36</v>
      </c>
      <c r="B42" s="22"/>
      <c r="C42" s="23"/>
      <c r="D42" s="23" t="s">
        <v>27</v>
      </c>
      <c r="E42" s="23" t="s">
        <v>34</v>
      </c>
      <c r="F42" s="24" t="s">
        <v>60</v>
      </c>
      <c r="G42" s="23"/>
      <c r="H42" s="23" t="s">
        <v>37</v>
      </c>
    </row>
    <row r="43" spans="1:8">
      <c r="A43" s="67">
        <f t="shared" si="3"/>
        <v>37</v>
      </c>
      <c r="B43" s="22"/>
      <c r="C43" s="23"/>
      <c r="D43" s="23" t="s">
        <v>27</v>
      </c>
      <c r="E43" s="23"/>
      <c r="F43" s="24" t="s">
        <v>61</v>
      </c>
      <c r="G43" s="23"/>
      <c r="H43" s="23" t="s">
        <v>29</v>
      </c>
    </row>
    <row r="44" spans="1:8">
      <c r="A44" s="67">
        <f t="shared" si="3"/>
        <v>38</v>
      </c>
      <c r="B44" s="22"/>
      <c r="C44" s="23"/>
      <c r="D44" s="23" t="s">
        <v>33</v>
      </c>
      <c r="E44" s="23" t="s">
        <v>44</v>
      </c>
      <c r="F44" s="23" t="s">
        <v>45</v>
      </c>
      <c r="G44" s="23"/>
      <c r="H44" s="23"/>
    </row>
    <row r="45" spans="1:8">
      <c r="A45" s="67">
        <f t="shared" si="3"/>
        <v>39</v>
      </c>
      <c r="B45" s="22"/>
      <c r="C45" s="23"/>
      <c r="D45" s="23" t="s">
        <v>27</v>
      </c>
      <c r="E45" s="23" t="s">
        <v>44</v>
      </c>
      <c r="F45" s="23" t="s">
        <v>62</v>
      </c>
      <c r="G45" s="23"/>
      <c r="H45" s="23" t="s">
        <v>37</v>
      </c>
    </row>
    <row r="46" spans="1:8">
      <c r="A46" s="67">
        <f t="shared" si="3"/>
        <v>40</v>
      </c>
      <c r="B46" s="22"/>
      <c r="C46" s="23"/>
      <c r="D46" s="23" t="s">
        <v>47</v>
      </c>
      <c r="E46" s="23"/>
      <c r="F46" s="23"/>
      <c r="G46" s="23"/>
      <c r="H46" s="23"/>
    </row>
    <row r="47" spans="1:8">
      <c r="A47" s="67">
        <f t="shared" si="3"/>
        <v>41</v>
      </c>
      <c r="B47" s="22"/>
      <c r="C47" s="23"/>
      <c r="D47" s="23" t="s">
        <v>27</v>
      </c>
      <c r="E47" s="23" t="s">
        <v>49</v>
      </c>
      <c r="F47" s="23" t="s">
        <v>63</v>
      </c>
      <c r="G47" s="23"/>
      <c r="H47" s="23" t="s">
        <v>37</v>
      </c>
    </row>
    <row r="48" spans="1:8">
      <c r="A48" s="67">
        <f t="shared" si="3"/>
        <v>42</v>
      </c>
      <c r="B48" s="22"/>
      <c r="C48" s="23"/>
      <c r="D48" s="23" t="s">
        <v>64</v>
      </c>
      <c r="E48" s="23" t="s">
        <v>65</v>
      </c>
      <c r="F48" s="23"/>
      <c r="G48" s="23"/>
      <c r="H48" s="23"/>
    </row>
    <row r="49" spans="1:8">
      <c r="A49" s="67">
        <f t="shared" si="3"/>
        <v>43</v>
      </c>
      <c r="B49" s="22"/>
      <c r="C49" s="23"/>
      <c r="D49" s="23" t="s">
        <v>27</v>
      </c>
      <c r="E49" s="23" t="s">
        <v>40</v>
      </c>
      <c r="F49" s="23" t="s">
        <v>66</v>
      </c>
      <c r="G49" s="23"/>
      <c r="H49" s="23" t="s">
        <v>37</v>
      </c>
    </row>
    <row r="50" spans="1:8">
      <c r="A50" s="67">
        <f t="shared" si="3"/>
        <v>44</v>
      </c>
      <c r="B50" s="22"/>
      <c r="C50" s="23"/>
      <c r="D50" s="23" t="s">
        <v>27</v>
      </c>
      <c r="E50" s="23" t="s">
        <v>34</v>
      </c>
      <c r="F50" s="23" t="s">
        <v>67</v>
      </c>
      <c r="G50" s="23"/>
      <c r="H50" s="23" t="s">
        <v>37</v>
      </c>
    </row>
    <row r="51" spans="1:8">
      <c r="A51" s="67">
        <f t="shared" si="3"/>
        <v>45</v>
      </c>
      <c r="B51" s="22"/>
      <c r="C51" s="23"/>
      <c r="D51" s="23" t="s">
        <v>68</v>
      </c>
      <c r="E51" s="23"/>
      <c r="F51" s="23"/>
      <c r="G51" s="23"/>
      <c r="H51" s="23"/>
    </row>
    <row r="52" spans="1:8">
      <c r="A52" s="67">
        <f t="shared" si="3"/>
        <v>46</v>
      </c>
      <c r="B52" s="22"/>
      <c r="C52" s="23"/>
      <c r="D52" s="35" t="s">
        <v>69</v>
      </c>
      <c r="E52" s="35" t="s">
        <v>70</v>
      </c>
      <c r="F52" s="23"/>
      <c r="G52" s="23"/>
      <c r="H52" s="23"/>
    </row>
    <row r="53" spans="1:8">
      <c r="A53" s="67">
        <f t="shared" si="3"/>
        <v>47</v>
      </c>
      <c r="B53" s="22"/>
      <c r="C53" s="23"/>
      <c r="D53" s="23" t="s">
        <v>33</v>
      </c>
      <c r="E53" s="23" t="s">
        <v>34</v>
      </c>
      <c r="F53" s="23" t="s">
        <v>35</v>
      </c>
      <c r="G53" s="23"/>
      <c r="H53" s="23"/>
    </row>
    <row r="54" spans="1:8">
      <c r="A54" s="67">
        <f t="shared" si="3"/>
        <v>48</v>
      </c>
      <c r="B54" s="22"/>
      <c r="C54" s="23"/>
      <c r="D54" s="23" t="s">
        <v>27</v>
      </c>
      <c r="E54" s="23" t="s">
        <v>34</v>
      </c>
      <c r="F54" s="24" t="s">
        <v>71</v>
      </c>
      <c r="G54" s="23"/>
      <c r="H54" s="23" t="s">
        <v>37</v>
      </c>
    </row>
    <row r="55" spans="1:8">
      <c r="A55" s="67">
        <f t="shared" si="3"/>
        <v>49</v>
      </c>
      <c r="B55" s="22"/>
      <c r="C55" s="23"/>
      <c r="D55" s="23" t="s">
        <v>33</v>
      </c>
      <c r="E55" s="23" t="s">
        <v>44</v>
      </c>
      <c r="F55" s="23" t="s">
        <v>45</v>
      </c>
      <c r="G55" s="23"/>
      <c r="H55" s="23"/>
    </row>
    <row r="56" spans="1:8">
      <c r="A56" s="67">
        <f t="shared" si="3"/>
        <v>50</v>
      </c>
      <c r="B56" s="22"/>
      <c r="C56" s="23"/>
      <c r="D56" s="23" t="s">
        <v>27</v>
      </c>
      <c r="E56" s="23" t="s">
        <v>44</v>
      </c>
      <c r="F56" s="24" t="s">
        <v>72</v>
      </c>
      <c r="G56" s="23"/>
      <c r="H56" s="23" t="s">
        <v>37</v>
      </c>
    </row>
    <row r="57" ht="27" spans="1:8">
      <c r="A57" s="67">
        <f t="shared" si="3"/>
        <v>51</v>
      </c>
      <c r="B57" s="22"/>
      <c r="C57" s="23"/>
      <c r="D57" s="23" t="s">
        <v>27</v>
      </c>
      <c r="E57" s="23"/>
      <c r="F57" s="23" t="s">
        <v>73</v>
      </c>
      <c r="G57" s="23"/>
      <c r="H57" s="23" t="s">
        <v>29</v>
      </c>
    </row>
    <row r="58" spans="1:8">
      <c r="A58" s="67">
        <f t="shared" ref="A58:A69" si="4">ROW()-6</f>
        <v>52</v>
      </c>
      <c r="B58" s="22"/>
      <c r="C58" s="23"/>
      <c r="D58" s="23" t="s">
        <v>27</v>
      </c>
      <c r="E58" s="23" t="s">
        <v>44</v>
      </c>
      <c r="F58" s="23" t="s">
        <v>74</v>
      </c>
      <c r="G58" s="23"/>
      <c r="H58" s="23" t="s">
        <v>37</v>
      </c>
    </row>
    <row r="59" spans="1:8">
      <c r="A59" s="67">
        <f t="shared" si="4"/>
        <v>53</v>
      </c>
      <c r="B59" s="22"/>
      <c r="C59" s="23"/>
      <c r="D59" s="23" t="s">
        <v>27</v>
      </c>
      <c r="E59" s="23" t="s">
        <v>40</v>
      </c>
      <c r="F59" s="23" t="s">
        <v>75</v>
      </c>
      <c r="G59" s="23"/>
      <c r="H59" s="23" t="s">
        <v>37</v>
      </c>
    </row>
    <row r="60" spans="1:8">
      <c r="A60" s="67">
        <f t="shared" si="4"/>
        <v>54</v>
      </c>
      <c r="B60" s="22"/>
      <c r="C60" s="23"/>
      <c r="D60" s="23" t="s">
        <v>27</v>
      </c>
      <c r="E60" s="23" t="s">
        <v>44</v>
      </c>
      <c r="F60" s="23" t="s">
        <v>76</v>
      </c>
      <c r="G60" s="23"/>
      <c r="H60" s="23" t="s">
        <v>37</v>
      </c>
    </row>
    <row r="61" spans="1:8">
      <c r="A61" s="67">
        <f t="shared" si="4"/>
        <v>55</v>
      </c>
      <c r="B61" s="22"/>
      <c r="C61" s="23"/>
      <c r="D61" s="23" t="s">
        <v>27</v>
      </c>
      <c r="E61" s="23" t="s">
        <v>44</v>
      </c>
      <c r="F61" s="23" t="s">
        <v>77</v>
      </c>
      <c r="G61" s="23"/>
      <c r="H61" s="23" t="s">
        <v>37</v>
      </c>
    </row>
    <row r="62" spans="1:8">
      <c r="A62" s="69">
        <f t="shared" si="4"/>
        <v>56</v>
      </c>
      <c r="B62" s="30"/>
      <c r="C62" s="31">
        <v>1</v>
      </c>
      <c r="D62" s="31" t="s">
        <v>27</v>
      </c>
      <c r="E62" s="31" t="s">
        <v>40</v>
      </c>
      <c r="F62" s="31" t="s">
        <v>78</v>
      </c>
      <c r="G62" s="31"/>
      <c r="H62" s="31" t="s">
        <v>37</v>
      </c>
    </row>
    <row r="63" spans="1:8">
      <c r="A63" s="69">
        <f t="shared" si="4"/>
        <v>57</v>
      </c>
      <c r="B63" s="30"/>
      <c r="C63" s="31">
        <v>1</v>
      </c>
      <c r="D63" s="31" t="s">
        <v>27</v>
      </c>
      <c r="E63" s="31" t="s">
        <v>49</v>
      </c>
      <c r="F63" s="31" t="s">
        <v>79</v>
      </c>
      <c r="G63" s="31"/>
      <c r="H63" s="31" t="s">
        <v>37</v>
      </c>
    </row>
    <row r="64" spans="1:8">
      <c r="A64" s="67">
        <f t="shared" si="4"/>
        <v>58</v>
      </c>
      <c r="B64" s="22"/>
      <c r="C64" s="23"/>
      <c r="D64" s="23" t="s">
        <v>27</v>
      </c>
      <c r="E64" s="23" t="s">
        <v>34</v>
      </c>
      <c r="F64" s="24" t="s">
        <v>80</v>
      </c>
      <c r="G64" s="23"/>
      <c r="H64" s="23" t="s">
        <v>37</v>
      </c>
    </row>
    <row r="65" spans="1:8">
      <c r="A65" s="69">
        <f t="shared" si="4"/>
        <v>59</v>
      </c>
      <c r="B65" s="30"/>
      <c r="C65" s="31">
        <v>1</v>
      </c>
      <c r="D65" s="31" t="s">
        <v>27</v>
      </c>
      <c r="E65" s="31" t="s">
        <v>34</v>
      </c>
      <c r="F65" s="31" t="s">
        <v>81</v>
      </c>
      <c r="G65" s="31"/>
      <c r="H65" s="31" t="s">
        <v>37</v>
      </c>
    </row>
    <row r="66" spans="1:8">
      <c r="A66" s="67">
        <f t="shared" si="4"/>
        <v>60</v>
      </c>
      <c r="B66" s="22"/>
      <c r="C66" s="23"/>
      <c r="D66" s="23" t="s">
        <v>27</v>
      </c>
      <c r="E66" s="23"/>
      <c r="F66" s="62" t="s">
        <v>82</v>
      </c>
      <c r="G66" s="23"/>
      <c r="H66" s="23" t="s">
        <v>29</v>
      </c>
    </row>
    <row r="67" spans="1:8">
      <c r="A67" s="67">
        <f t="shared" si="4"/>
        <v>61</v>
      </c>
      <c r="B67" s="22"/>
      <c r="C67" s="23"/>
      <c r="D67" s="23" t="s">
        <v>47</v>
      </c>
      <c r="E67" s="23"/>
      <c r="F67" s="23"/>
      <c r="G67" s="23"/>
      <c r="H67" s="23"/>
    </row>
    <row r="68" spans="1:8">
      <c r="A68" s="67">
        <f t="shared" si="4"/>
        <v>62</v>
      </c>
      <c r="B68" s="22"/>
      <c r="C68" s="23"/>
      <c r="D68" s="23" t="s">
        <v>31</v>
      </c>
      <c r="E68" s="23" t="s">
        <v>83</v>
      </c>
      <c r="F68" s="23">
        <v>1</v>
      </c>
      <c r="G68" s="23"/>
      <c r="H68" s="23"/>
    </row>
    <row r="69" spans="1:8">
      <c r="A69" s="67">
        <f t="shared" si="4"/>
        <v>63</v>
      </c>
      <c r="B69" s="22"/>
      <c r="C69" s="23"/>
      <c r="D69" s="35" t="s">
        <v>84</v>
      </c>
      <c r="E69" s="35" t="s">
        <v>85</v>
      </c>
      <c r="F69" s="23"/>
      <c r="G69" s="23"/>
      <c r="H69" s="23"/>
    </row>
    <row r="70" spans="1:8">
      <c r="A70" s="67">
        <f t="shared" ref="A70:A76" si="5">ROW()-6</f>
        <v>64</v>
      </c>
      <c r="B70" s="22"/>
      <c r="C70" s="23"/>
      <c r="D70" s="27" t="s">
        <v>54</v>
      </c>
      <c r="E70" s="23"/>
      <c r="F70" s="27" t="s">
        <v>55</v>
      </c>
      <c r="G70" s="23"/>
      <c r="H70" s="23"/>
    </row>
    <row r="71" spans="1:8">
      <c r="A71" s="67">
        <f t="shared" si="5"/>
        <v>65</v>
      </c>
      <c r="B71" s="22"/>
      <c r="C71" s="23"/>
      <c r="D71" s="23"/>
      <c r="E71" s="23"/>
      <c r="F71" s="23"/>
      <c r="G71" s="23"/>
      <c r="H71" s="23"/>
    </row>
    <row r="72" spans="1:8">
      <c r="A72" s="67">
        <f t="shared" si="5"/>
        <v>66</v>
      </c>
      <c r="B72" s="22"/>
      <c r="C72" s="23"/>
      <c r="D72" s="23"/>
      <c r="E72" s="23"/>
      <c r="F72" s="23"/>
      <c r="G72" s="23"/>
      <c r="H72" s="23"/>
    </row>
    <row r="73" spans="1:8">
      <c r="A73" s="67">
        <f t="shared" si="5"/>
        <v>67</v>
      </c>
      <c r="B73" s="28" t="s">
        <v>86</v>
      </c>
      <c r="C73" s="23"/>
      <c r="D73" s="23"/>
      <c r="E73" s="23"/>
      <c r="F73" s="23"/>
      <c r="G73" s="23"/>
      <c r="H73" s="23"/>
    </row>
    <row r="74" spans="1:8">
      <c r="A74" s="67">
        <f t="shared" si="5"/>
        <v>68</v>
      </c>
      <c r="B74" s="22"/>
      <c r="C74" s="23"/>
      <c r="D74" s="23" t="s">
        <v>31</v>
      </c>
      <c r="E74" s="23" t="s">
        <v>32</v>
      </c>
      <c r="F74" s="23">
        <v>2</v>
      </c>
      <c r="G74" s="23"/>
      <c r="H74" s="23"/>
    </row>
    <row r="75" spans="1:8">
      <c r="A75" s="67">
        <f t="shared" si="5"/>
        <v>69</v>
      </c>
      <c r="B75" s="22"/>
      <c r="C75" s="23"/>
      <c r="D75" s="23" t="s">
        <v>31</v>
      </c>
      <c r="E75" s="23" t="s">
        <v>53</v>
      </c>
      <c r="F75" s="68">
        <v>2</v>
      </c>
      <c r="G75" s="23"/>
      <c r="H75" s="23"/>
    </row>
    <row r="76" spans="1:8">
      <c r="A76" s="67">
        <f t="shared" ref="A76:A84" si="6">ROW()-6</f>
        <v>70</v>
      </c>
      <c r="B76" s="22"/>
      <c r="C76" s="23"/>
      <c r="D76" s="23" t="s">
        <v>31</v>
      </c>
      <c r="E76" s="23" t="s">
        <v>83</v>
      </c>
      <c r="F76" s="23">
        <v>1</v>
      </c>
      <c r="G76" s="23"/>
      <c r="H76" s="23"/>
    </row>
    <row r="77" spans="1:8">
      <c r="A77" s="67">
        <f t="shared" si="6"/>
        <v>71</v>
      </c>
      <c r="B77" s="22"/>
      <c r="C77" s="23"/>
      <c r="D77" s="27" t="s">
        <v>54</v>
      </c>
      <c r="E77" s="23"/>
      <c r="F77" s="27" t="s">
        <v>55</v>
      </c>
      <c r="G77" s="23"/>
      <c r="H77" s="23"/>
    </row>
    <row r="78" spans="1:8">
      <c r="A78" s="67">
        <f t="shared" si="6"/>
        <v>72</v>
      </c>
      <c r="B78" s="22"/>
      <c r="C78" s="23"/>
      <c r="D78" s="23"/>
      <c r="E78" s="23"/>
      <c r="F78" s="23"/>
      <c r="G78" s="23"/>
      <c r="H78" s="23"/>
    </row>
    <row r="79" spans="1:8">
      <c r="A79" s="67">
        <f t="shared" si="6"/>
        <v>73</v>
      </c>
      <c r="B79" s="22"/>
      <c r="C79" s="23"/>
      <c r="D79" s="23"/>
      <c r="E79" s="23"/>
      <c r="F79" s="23"/>
      <c r="G79" s="23"/>
      <c r="H79" s="23"/>
    </row>
    <row r="80" spans="1:8">
      <c r="A80" s="67">
        <f t="shared" si="6"/>
        <v>74</v>
      </c>
      <c r="B80" s="28" t="s">
        <v>87</v>
      </c>
      <c r="C80" s="23"/>
      <c r="D80" s="23"/>
      <c r="E80" s="23"/>
      <c r="F80" s="23"/>
      <c r="G80" s="23"/>
      <c r="H80" s="23"/>
    </row>
    <row r="81" customFormat="1" spans="1:8">
      <c r="A81" s="67">
        <f t="shared" si="6"/>
        <v>75</v>
      </c>
      <c r="B81" s="22"/>
      <c r="C81" s="23"/>
      <c r="D81" s="27" t="s">
        <v>88</v>
      </c>
      <c r="E81" s="23"/>
      <c r="F81" s="27" t="s">
        <v>89</v>
      </c>
      <c r="G81" s="23"/>
      <c r="H81" s="23"/>
    </row>
    <row r="82" customFormat="1" spans="1:8">
      <c r="A82" s="67">
        <f t="shared" si="6"/>
        <v>76</v>
      </c>
      <c r="B82" s="22"/>
      <c r="C82" s="23"/>
      <c r="D82" s="27" t="s">
        <v>54</v>
      </c>
      <c r="E82" s="23"/>
      <c r="F82" s="27" t="s">
        <v>55</v>
      </c>
      <c r="G82" s="23"/>
      <c r="H82" s="23"/>
    </row>
    <row r="83" spans="1:8">
      <c r="A83" s="67">
        <f t="shared" si="6"/>
        <v>77</v>
      </c>
      <c r="B83" s="22"/>
      <c r="C83" s="23"/>
      <c r="D83" s="23"/>
      <c r="E83" s="23"/>
      <c r="F83" s="23"/>
      <c r="G83" s="23"/>
      <c r="H83" s="23"/>
    </row>
    <row r="84" spans="1:8">
      <c r="A84" s="67">
        <f t="shared" si="6"/>
        <v>78</v>
      </c>
      <c r="B84" s="28" t="s">
        <v>90</v>
      </c>
      <c r="C84" s="23"/>
      <c r="D84" s="23"/>
      <c r="E84" s="23"/>
      <c r="F84" s="23"/>
      <c r="G84" s="23"/>
      <c r="H84" s="23"/>
    </row>
    <row r="85" s="66" customFormat="1" spans="1:8">
      <c r="A85" s="67">
        <f t="shared" ref="A85:A91" si="7">ROW()-6</f>
        <v>79</v>
      </c>
      <c r="B85" s="22"/>
      <c r="C85" s="23"/>
      <c r="D85" s="43" t="s">
        <v>91</v>
      </c>
      <c r="E85" s="23" t="s">
        <v>92</v>
      </c>
      <c r="F85" s="23"/>
      <c r="G85" s="23"/>
      <c r="H85" s="23"/>
    </row>
    <row r="86" customFormat="1" spans="1:8">
      <c r="A86" s="67">
        <f t="shared" si="7"/>
        <v>80</v>
      </c>
      <c r="B86" s="22"/>
      <c r="C86" s="23"/>
      <c r="D86" s="27" t="s">
        <v>54</v>
      </c>
      <c r="E86" s="23"/>
      <c r="F86" s="27" t="s">
        <v>55</v>
      </c>
      <c r="G86" s="23"/>
      <c r="H86" s="23"/>
    </row>
    <row r="87" spans="1:8">
      <c r="A87" s="67">
        <f t="shared" si="7"/>
        <v>81</v>
      </c>
      <c r="B87" s="22"/>
      <c r="C87" s="23"/>
      <c r="D87" s="23"/>
      <c r="E87" s="23"/>
      <c r="F87" s="23"/>
      <c r="G87" s="23"/>
      <c r="H87" s="23"/>
    </row>
    <row r="88" spans="1:8">
      <c r="A88" s="67">
        <f t="shared" si="7"/>
        <v>82</v>
      </c>
      <c r="B88" s="28" t="s">
        <v>93</v>
      </c>
      <c r="C88" s="23"/>
      <c r="D88" s="23"/>
      <c r="E88" s="23"/>
      <c r="F88" s="23"/>
      <c r="G88" s="23"/>
      <c r="H88" s="23"/>
    </row>
    <row r="89" customFormat="1" spans="1:8">
      <c r="A89" s="67">
        <f t="shared" si="7"/>
        <v>83</v>
      </c>
      <c r="B89" s="22"/>
      <c r="C89" s="23"/>
      <c r="D89" s="23" t="s">
        <v>91</v>
      </c>
      <c r="E89" s="23" t="s">
        <v>94</v>
      </c>
      <c r="F89" s="23"/>
      <c r="G89" s="23"/>
      <c r="H89" s="23"/>
    </row>
    <row r="90" spans="1:8">
      <c r="A90" s="67">
        <f t="shared" si="7"/>
        <v>84</v>
      </c>
      <c r="B90" s="22"/>
      <c r="C90" s="23"/>
      <c r="D90" s="23"/>
      <c r="E90" s="23"/>
      <c r="F90" s="23"/>
      <c r="G90" s="23"/>
      <c r="H90" s="23"/>
    </row>
    <row r="91" spans="1:8">
      <c r="A91" s="67">
        <f t="shared" si="7"/>
        <v>85</v>
      </c>
      <c r="B91" s="28" t="s">
        <v>55</v>
      </c>
      <c r="C91" s="23"/>
      <c r="D91" s="23"/>
      <c r="E91" s="23"/>
      <c r="F91" s="23"/>
      <c r="G91" s="23"/>
      <c r="H91" s="23"/>
    </row>
  </sheetData>
  <dataValidations count="2">
    <dataValidation type="list" allowBlank="1" showInputMessage="1" showErrorMessage="1" sqref="D1002 D1033 D1036 D1000:D1001 D1003:D1004 D1005:D1011 D1012:D1021 D1022:D1026 D1027:D1032 D1034:D1035">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04"/>
  <sheetViews>
    <sheetView workbookViewId="0">
      <pane ySplit="5" topLeftCell="A269" activePane="bottomLeft" state="frozenSplit"/>
      <selection/>
      <selection pane="bottomLeft" activeCell="F286" sqref="F286"/>
    </sheetView>
  </sheetViews>
  <sheetFormatPr defaultColWidth="9" defaultRowHeight="13.5"/>
  <cols>
    <col min="2" max="2" width="11.875" customWidth="1"/>
    <col min="4" max="4" width="15.625" customWidth="1"/>
    <col min="5" max="5" width="25.625" customWidth="1"/>
    <col min="6" max="6" width="70.625" customWidth="1"/>
    <col min="7" max="8" width="25.625" customWidth="1"/>
  </cols>
  <sheetData>
    <row r="1" spans="1:8">
      <c r="A1" s="3" t="s">
        <v>0</v>
      </c>
      <c r="B1" s="4"/>
      <c r="C1" s="4"/>
      <c r="D1" s="5" t="s">
        <v>1</v>
      </c>
      <c r="E1" s="6" t="s">
        <v>2</v>
      </c>
      <c r="F1" s="7" t="s">
        <v>3</v>
      </c>
      <c r="G1" s="6" t="s">
        <v>4</v>
      </c>
      <c r="H1" s="6" t="s">
        <v>5</v>
      </c>
    </row>
    <row r="2" ht="150" customHeight="1" spans="1:8">
      <c r="A2" s="3" t="s">
        <v>0</v>
      </c>
      <c r="B2" s="4"/>
      <c r="C2" s="4"/>
      <c r="D2" s="8" t="s">
        <v>54</v>
      </c>
      <c r="E2" s="9" t="s">
        <v>95</v>
      </c>
      <c r="F2" s="9" t="s">
        <v>96</v>
      </c>
      <c r="G2" s="9"/>
      <c r="H2" s="9"/>
    </row>
    <row r="3" spans="1:8">
      <c r="A3" s="10" t="s">
        <v>10</v>
      </c>
      <c r="B3" s="11" t="s">
        <v>11</v>
      </c>
      <c r="C3" s="11" t="s">
        <v>12</v>
      </c>
      <c r="D3" s="5" t="s">
        <v>1</v>
      </c>
      <c r="E3" s="6" t="s">
        <v>2</v>
      </c>
      <c r="F3" s="7" t="s">
        <v>3</v>
      </c>
      <c r="G3" s="6" t="s">
        <v>4</v>
      </c>
      <c r="H3" s="6" t="s">
        <v>5</v>
      </c>
    </row>
    <row r="4" spans="1:8">
      <c r="A4" s="12" t="s">
        <v>13</v>
      </c>
      <c r="B4" s="12" t="s">
        <v>14</v>
      </c>
      <c r="C4" s="12" t="s">
        <v>15</v>
      </c>
      <c r="D4" s="13" t="s">
        <v>16</v>
      </c>
      <c r="E4" s="14" t="s">
        <v>17</v>
      </c>
      <c r="F4" s="15" t="s">
        <v>18</v>
      </c>
      <c r="G4" s="14" t="s">
        <v>19</v>
      </c>
      <c r="H4" s="14" t="s">
        <v>20</v>
      </c>
    </row>
    <row r="5" spans="1:8">
      <c r="A5" s="16" t="s">
        <v>21</v>
      </c>
      <c r="B5" s="17" t="s">
        <v>22</v>
      </c>
      <c r="C5" s="18" t="s">
        <v>22</v>
      </c>
      <c r="D5" s="18" t="s">
        <v>22</v>
      </c>
      <c r="E5" s="18" t="s">
        <v>22</v>
      </c>
      <c r="F5" s="18" t="s">
        <v>22</v>
      </c>
      <c r="G5" s="18" t="s">
        <v>22</v>
      </c>
      <c r="H5" s="18" t="s">
        <v>22</v>
      </c>
    </row>
    <row r="6" spans="1:10">
      <c r="A6" s="19">
        <f>ROW()-6</f>
        <v>0</v>
      </c>
      <c r="B6" s="20" t="s">
        <v>97</v>
      </c>
      <c r="C6" s="21"/>
      <c r="D6" s="21"/>
      <c r="E6" s="21"/>
      <c r="F6" s="21"/>
      <c r="G6" s="21"/>
      <c r="H6" s="21"/>
      <c r="I6" s="38"/>
      <c r="J6" s="39"/>
    </row>
    <row r="7" spans="1:8">
      <c r="A7" s="19">
        <f>ROW()-6</f>
        <v>1</v>
      </c>
      <c r="B7" s="22"/>
      <c r="C7" s="23"/>
      <c r="D7" s="18" t="s">
        <v>98</v>
      </c>
      <c r="E7" s="18" t="s">
        <v>99</v>
      </c>
      <c r="F7" s="18"/>
      <c r="G7" s="23"/>
      <c r="H7" s="23"/>
    </row>
    <row r="8" spans="1:8">
      <c r="A8" s="19">
        <f>ROW()-6</f>
        <v>2</v>
      </c>
      <c r="B8" s="22"/>
      <c r="C8" s="23"/>
      <c r="D8" s="18" t="s">
        <v>24</v>
      </c>
      <c r="E8" s="18" t="s">
        <v>25</v>
      </c>
      <c r="F8" s="18" t="s">
        <v>26</v>
      </c>
      <c r="G8" s="23"/>
      <c r="H8" s="23"/>
    </row>
    <row r="9" spans="1:8">
      <c r="A9" s="19">
        <f t="shared" ref="A9:A18" si="0">ROW()-6</f>
        <v>3</v>
      </c>
      <c r="B9" s="22"/>
      <c r="C9" s="23"/>
      <c r="D9" s="18" t="s">
        <v>31</v>
      </c>
      <c r="E9" s="18" t="s">
        <v>100</v>
      </c>
      <c r="F9" s="18">
        <v>2</v>
      </c>
      <c r="G9" s="23"/>
      <c r="H9" s="23"/>
    </row>
    <row r="10" spans="1:8">
      <c r="A10" s="19">
        <f t="shared" si="0"/>
        <v>4</v>
      </c>
      <c r="B10" s="22"/>
      <c r="C10" s="23"/>
      <c r="D10" s="18" t="s">
        <v>31</v>
      </c>
      <c r="E10" s="18" t="s">
        <v>101</v>
      </c>
      <c r="F10" s="18">
        <v>2</v>
      </c>
      <c r="G10" s="23"/>
      <c r="H10" s="23"/>
    </row>
    <row r="11" spans="1:8">
      <c r="A11" s="19">
        <f t="shared" si="0"/>
        <v>5</v>
      </c>
      <c r="B11" s="22"/>
      <c r="C11" s="23"/>
      <c r="D11" s="18" t="s">
        <v>102</v>
      </c>
      <c r="E11" s="18" t="s">
        <v>103</v>
      </c>
      <c r="F11" s="18"/>
      <c r="G11" s="23"/>
      <c r="H11" s="23"/>
    </row>
    <row r="12" spans="1:8">
      <c r="A12" s="19">
        <f t="shared" si="0"/>
        <v>6</v>
      </c>
      <c r="B12" s="22"/>
      <c r="C12" s="23"/>
      <c r="D12" s="23" t="s">
        <v>33</v>
      </c>
      <c r="E12" s="23" t="s">
        <v>44</v>
      </c>
      <c r="F12" s="23" t="s">
        <v>35</v>
      </c>
      <c r="G12" s="23"/>
      <c r="H12" s="23"/>
    </row>
    <row r="13" spans="1:8">
      <c r="A13" s="19">
        <f t="shared" si="0"/>
        <v>7</v>
      </c>
      <c r="B13" s="22"/>
      <c r="C13" s="23"/>
      <c r="D13" s="23" t="s">
        <v>27</v>
      </c>
      <c r="E13" s="23" t="s">
        <v>44</v>
      </c>
      <c r="F13" s="24" t="s">
        <v>104</v>
      </c>
      <c r="G13" s="23"/>
      <c r="H13" s="23" t="s">
        <v>37</v>
      </c>
    </row>
    <row r="14" spans="1:8">
      <c r="A14" s="19">
        <f t="shared" si="0"/>
        <v>8</v>
      </c>
      <c r="B14" s="22"/>
      <c r="C14" s="23"/>
      <c r="D14" s="23" t="s">
        <v>27</v>
      </c>
      <c r="E14" s="23"/>
      <c r="F14" s="23" t="s">
        <v>105</v>
      </c>
      <c r="G14" s="23"/>
      <c r="H14" s="23" t="s">
        <v>29</v>
      </c>
    </row>
    <row r="15" spans="1:8">
      <c r="A15" s="19">
        <f t="shared" si="0"/>
        <v>9</v>
      </c>
      <c r="B15" s="22"/>
      <c r="C15" s="23"/>
      <c r="D15" s="23" t="s">
        <v>27</v>
      </c>
      <c r="E15" s="23" t="s">
        <v>49</v>
      </c>
      <c r="F15" s="25" t="s">
        <v>106</v>
      </c>
      <c r="G15" s="23"/>
      <c r="H15" s="23" t="s">
        <v>37</v>
      </c>
    </row>
    <row r="16" spans="1:8">
      <c r="A16" s="19">
        <f t="shared" si="0"/>
        <v>10</v>
      </c>
      <c r="B16" s="22"/>
      <c r="C16" s="23"/>
      <c r="D16" s="23" t="s">
        <v>27</v>
      </c>
      <c r="E16" s="23" t="s">
        <v>44</v>
      </c>
      <c r="F16" s="23" t="s">
        <v>107</v>
      </c>
      <c r="G16" s="23"/>
      <c r="H16" s="23" t="s">
        <v>37</v>
      </c>
    </row>
    <row r="17" spans="1:8">
      <c r="A17" s="19">
        <f t="shared" si="0"/>
        <v>11</v>
      </c>
      <c r="B17" s="22"/>
      <c r="C17" s="23"/>
      <c r="D17" s="23" t="s">
        <v>33</v>
      </c>
      <c r="E17" s="23" t="s">
        <v>34</v>
      </c>
      <c r="F17" s="23" t="s">
        <v>41</v>
      </c>
      <c r="G17" s="23"/>
      <c r="H17" s="23"/>
    </row>
    <row r="18" spans="1:8">
      <c r="A18" s="19">
        <f t="shared" si="0"/>
        <v>12</v>
      </c>
      <c r="B18" s="22"/>
      <c r="C18" s="23"/>
      <c r="D18" s="23" t="s">
        <v>27</v>
      </c>
      <c r="E18" s="23" t="s">
        <v>34</v>
      </c>
      <c r="F18" s="24" t="s">
        <v>108</v>
      </c>
      <c r="G18" s="23"/>
      <c r="H18" s="23" t="s">
        <v>37</v>
      </c>
    </row>
    <row r="19" spans="1:8">
      <c r="A19" s="19">
        <f t="shared" ref="A19:A28" si="1">ROW()-6</f>
        <v>13</v>
      </c>
      <c r="B19" s="22"/>
      <c r="C19" s="23"/>
      <c r="D19" s="23" t="s">
        <v>27</v>
      </c>
      <c r="E19" s="23" t="s">
        <v>34</v>
      </c>
      <c r="F19" s="24" t="s">
        <v>109</v>
      </c>
      <c r="G19" s="23"/>
      <c r="H19" s="23" t="s">
        <v>37</v>
      </c>
    </row>
    <row r="20" spans="1:8">
      <c r="A20" s="19">
        <f t="shared" si="1"/>
        <v>14</v>
      </c>
      <c r="B20" s="22"/>
      <c r="C20" s="23"/>
      <c r="D20" s="23" t="s">
        <v>27</v>
      </c>
      <c r="E20" s="23" t="s">
        <v>49</v>
      </c>
      <c r="F20" s="23" t="s">
        <v>110</v>
      </c>
      <c r="G20" s="23"/>
      <c r="H20" s="23" t="s">
        <v>37</v>
      </c>
    </row>
    <row r="21" spans="1:8">
      <c r="A21" s="19">
        <f t="shared" si="1"/>
        <v>15</v>
      </c>
      <c r="B21" s="22"/>
      <c r="C21" s="23"/>
      <c r="D21" s="23" t="s">
        <v>27</v>
      </c>
      <c r="E21" s="23" t="s">
        <v>49</v>
      </c>
      <c r="F21" s="25" t="s">
        <v>111</v>
      </c>
      <c r="G21" s="23"/>
      <c r="H21" s="23" t="s">
        <v>37</v>
      </c>
    </row>
    <row r="22" ht="27" spans="1:8">
      <c r="A22" s="19">
        <f t="shared" si="1"/>
        <v>16</v>
      </c>
      <c r="B22" s="22"/>
      <c r="C22" s="23"/>
      <c r="D22" s="23" t="s">
        <v>27</v>
      </c>
      <c r="E22" s="23" t="s">
        <v>34</v>
      </c>
      <c r="F22" s="24" t="s">
        <v>112</v>
      </c>
      <c r="G22" s="23"/>
      <c r="H22" s="23" t="s">
        <v>37</v>
      </c>
    </row>
    <row r="23" spans="1:8">
      <c r="A23" s="19">
        <f t="shared" si="1"/>
        <v>17</v>
      </c>
      <c r="B23" s="22"/>
      <c r="C23" s="23"/>
      <c r="D23" s="18" t="s">
        <v>31</v>
      </c>
      <c r="E23" s="18" t="s">
        <v>101</v>
      </c>
      <c r="F23" s="18">
        <v>1</v>
      </c>
      <c r="G23" s="23"/>
      <c r="H23" s="23"/>
    </row>
    <row r="24" spans="1:8">
      <c r="A24" s="19">
        <f t="shared" si="1"/>
        <v>18</v>
      </c>
      <c r="B24" s="22"/>
      <c r="C24" s="23"/>
      <c r="D24" s="18" t="s">
        <v>30</v>
      </c>
      <c r="E24" s="18"/>
      <c r="F24" s="18"/>
      <c r="G24" s="23"/>
      <c r="H24" s="23"/>
    </row>
    <row r="25" spans="1:8">
      <c r="A25" s="19">
        <f t="shared" si="1"/>
        <v>19</v>
      </c>
      <c r="B25" s="22"/>
      <c r="C25" s="23"/>
      <c r="D25" s="23" t="s">
        <v>47</v>
      </c>
      <c r="E25" s="23"/>
      <c r="F25" s="23"/>
      <c r="G25" s="23"/>
      <c r="H25" s="23"/>
    </row>
    <row r="26" spans="1:8">
      <c r="A26" s="19">
        <f t="shared" si="1"/>
        <v>20</v>
      </c>
      <c r="B26" s="22"/>
      <c r="C26" s="23"/>
      <c r="D26" s="26" t="s">
        <v>54</v>
      </c>
      <c r="E26" s="18"/>
      <c r="F26" s="27" t="s">
        <v>101</v>
      </c>
      <c r="G26" s="23"/>
      <c r="H26" s="23"/>
    </row>
    <row r="27" spans="1:8">
      <c r="A27" s="19">
        <f t="shared" si="1"/>
        <v>21</v>
      </c>
      <c r="B27" s="22"/>
      <c r="C27" s="23"/>
      <c r="D27" s="18"/>
      <c r="E27" s="18"/>
      <c r="F27" s="18"/>
      <c r="G27" s="23"/>
      <c r="H27" s="23"/>
    </row>
    <row r="28" spans="1:8">
      <c r="A28" s="19">
        <f t="shared" si="1"/>
        <v>22</v>
      </c>
      <c r="B28" s="28" t="s">
        <v>101</v>
      </c>
      <c r="C28" s="23"/>
      <c r="D28" s="18"/>
      <c r="E28" s="18"/>
      <c r="F28" s="18"/>
      <c r="G28" s="23"/>
      <c r="H28" s="23"/>
    </row>
    <row r="29" spans="1:8">
      <c r="A29" s="19">
        <f t="shared" ref="A29:A46" si="2">ROW()-6</f>
        <v>23</v>
      </c>
      <c r="B29" s="22"/>
      <c r="C29" s="23"/>
      <c r="D29" s="18" t="s">
        <v>91</v>
      </c>
      <c r="E29" s="18" t="s">
        <v>94</v>
      </c>
      <c r="F29" s="18"/>
      <c r="G29" s="23"/>
      <c r="H29" s="23"/>
    </row>
    <row r="30" spans="1:8">
      <c r="A30" s="19">
        <f t="shared" si="2"/>
        <v>24</v>
      </c>
      <c r="B30" s="22"/>
      <c r="C30" s="23"/>
      <c r="D30" s="26" t="s">
        <v>54</v>
      </c>
      <c r="E30" s="18"/>
      <c r="F30" s="27" t="s">
        <v>113</v>
      </c>
      <c r="G30" s="23"/>
      <c r="H30" s="23"/>
    </row>
    <row r="31" spans="1:8">
      <c r="A31" s="19">
        <f t="shared" si="2"/>
        <v>25</v>
      </c>
      <c r="B31" s="22"/>
      <c r="C31" s="23"/>
      <c r="D31" s="18"/>
      <c r="E31" s="18"/>
      <c r="F31" s="18"/>
      <c r="G31" s="23"/>
      <c r="H31" s="23"/>
    </row>
    <row r="32" spans="1:8">
      <c r="A32" s="19">
        <f t="shared" si="2"/>
        <v>26</v>
      </c>
      <c r="B32" s="28" t="s">
        <v>113</v>
      </c>
      <c r="C32" s="23"/>
      <c r="D32" s="23"/>
      <c r="E32" s="23"/>
      <c r="F32" s="23"/>
      <c r="G32" s="23"/>
      <c r="H32" s="23"/>
    </row>
    <row r="33" spans="1:8">
      <c r="A33" s="19">
        <f t="shared" si="2"/>
        <v>27</v>
      </c>
      <c r="B33" s="22"/>
      <c r="C33" s="23"/>
      <c r="D33" s="18" t="s">
        <v>98</v>
      </c>
      <c r="E33" s="18" t="s">
        <v>99</v>
      </c>
      <c r="F33" s="18"/>
      <c r="G33" s="23"/>
      <c r="H33" s="23"/>
    </row>
    <row r="34" spans="1:8">
      <c r="A34" s="19">
        <f t="shared" si="2"/>
        <v>28</v>
      </c>
      <c r="B34" s="22"/>
      <c r="C34" s="23"/>
      <c r="D34" s="18" t="s">
        <v>24</v>
      </c>
      <c r="E34" s="18" t="s">
        <v>25</v>
      </c>
      <c r="F34" s="18" t="s">
        <v>26</v>
      </c>
      <c r="G34" s="23"/>
      <c r="H34" s="23"/>
    </row>
    <row r="35" spans="1:8">
      <c r="A35" s="29">
        <f t="shared" si="2"/>
        <v>29</v>
      </c>
      <c r="B35" s="30"/>
      <c r="C35" s="31">
        <v>1</v>
      </c>
      <c r="D35" s="32" t="s">
        <v>31</v>
      </c>
      <c r="E35" s="32" t="s">
        <v>100</v>
      </c>
      <c r="F35" s="32">
        <v>2</v>
      </c>
      <c r="G35" s="31"/>
      <c r="H35" s="31"/>
    </row>
    <row r="36" spans="1:8">
      <c r="A36" s="19">
        <f t="shared" si="2"/>
        <v>30</v>
      </c>
      <c r="B36" s="22"/>
      <c r="C36" s="23"/>
      <c r="D36" s="23" t="s">
        <v>27</v>
      </c>
      <c r="E36" s="23"/>
      <c r="F36" s="23" t="s">
        <v>114</v>
      </c>
      <c r="G36" s="23"/>
      <c r="H36" s="23" t="s">
        <v>29</v>
      </c>
    </row>
    <row r="37" spans="1:8">
      <c r="A37" s="29">
        <f t="shared" si="2"/>
        <v>31</v>
      </c>
      <c r="B37" s="30"/>
      <c r="C37" s="31">
        <v>1</v>
      </c>
      <c r="D37" s="32" t="s">
        <v>115</v>
      </c>
      <c r="E37" s="32" t="s">
        <v>116</v>
      </c>
      <c r="F37" s="32"/>
      <c r="G37" s="31"/>
      <c r="H37" s="31"/>
    </row>
    <row r="38" spans="1:8">
      <c r="A38" s="19">
        <f t="shared" si="2"/>
        <v>32</v>
      </c>
      <c r="B38" s="22"/>
      <c r="C38" s="23"/>
      <c r="D38" s="23" t="s">
        <v>33</v>
      </c>
      <c r="E38" s="23" t="s">
        <v>34</v>
      </c>
      <c r="F38" s="23" t="s">
        <v>41</v>
      </c>
      <c r="G38" s="23"/>
      <c r="H38" s="23"/>
    </row>
    <row r="39" spans="1:8">
      <c r="A39" s="19">
        <f t="shared" si="2"/>
        <v>33</v>
      </c>
      <c r="B39" s="22"/>
      <c r="C39" s="23"/>
      <c r="D39" s="23" t="s">
        <v>27</v>
      </c>
      <c r="E39" s="23" t="s">
        <v>34</v>
      </c>
      <c r="F39" s="24" t="s">
        <v>117</v>
      </c>
      <c r="G39" s="23"/>
      <c r="H39" s="23" t="s">
        <v>37</v>
      </c>
    </row>
    <row r="40" spans="1:8">
      <c r="A40" s="19">
        <f t="shared" si="2"/>
        <v>34</v>
      </c>
      <c r="B40" s="22"/>
      <c r="C40" s="23"/>
      <c r="D40" s="23" t="s">
        <v>33</v>
      </c>
      <c r="E40" s="23" t="s">
        <v>40</v>
      </c>
      <c r="F40" s="23" t="s">
        <v>35</v>
      </c>
      <c r="G40" s="23"/>
      <c r="H40" s="23"/>
    </row>
    <row r="41" ht="27" spans="1:8">
      <c r="A41" s="19">
        <f t="shared" si="2"/>
        <v>35</v>
      </c>
      <c r="B41" s="22"/>
      <c r="C41" s="23"/>
      <c r="D41" s="23" t="s">
        <v>27</v>
      </c>
      <c r="E41" s="23" t="s">
        <v>40</v>
      </c>
      <c r="F41" s="33" t="s">
        <v>118</v>
      </c>
      <c r="G41" s="23"/>
      <c r="H41" s="23" t="s">
        <v>37</v>
      </c>
    </row>
    <row r="42" spans="1:8">
      <c r="A42" s="19">
        <f t="shared" si="2"/>
        <v>36</v>
      </c>
      <c r="B42" s="22"/>
      <c r="C42" s="23"/>
      <c r="D42" s="23" t="s">
        <v>33</v>
      </c>
      <c r="E42" s="23" t="s">
        <v>44</v>
      </c>
      <c r="F42" s="23" t="s">
        <v>45</v>
      </c>
      <c r="G42" s="23"/>
      <c r="H42" s="23"/>
    </row>
    <row r="43" spans="1:8">
      <c r="A43" s="19">
        <f t="shared" si="2"/>
        <v>37</v>
      </c>
      <c r="B43" s="22"/>
      <c r="C43" s="23"/>
      <c r="D43" s="23" t="s">
        <v>27</v>
      </c>
      <c r="E43" s="23" t="s">
        <v>44</v>
      </c>
      <c r="F43" s="24" t="s">
        <v>119</v>
      </c>
      <c r="G43" s="23"/>
      <c r="H43" s="23" t="s">
        <v>37</v>
      </c>
    </row>
    <row r="44" spans="1:8">
      <c r="A44" s="19">
        <f t="shared" si="2"/>
        <v>38</v>
      </c>
      <c r="B44" s="22"/>
      <c r="C44" s="23"/>
      <c r="D44" s="23" t="s">
        <v>27</v>
      </c>
      <c r="E44" s="23" t="s">
        <v>44</v>
      </c>
      <c r="F44" s="24" t="s">
        <v>120</v>
      </c>
      <c r="G44" s="23"/>
      <c r="H44" s="23" t="s">
        <v>37</v>
      </c>
    </row>
    <row r="45" spans="1:8">
      <c r="A45" s="19">
        <f t="shared" si="2"/>
        <v>39</v>
      </c>
      <c r="B45" s="22"/>
      <c r="C45" s="23"/>
      <c r="D45" s="23" t="s">
        <v>47</v>
      </c>
      <c r="E45" s="23"/>
      <c r="F45" s="23"/>
      <c r="G45" s="23"/>
      <c r="H45" s="23"/>
    </row>
    <row r="46" spans="1:8">
      <c r="A46" s="19">
        <f t="shared" si="2"/>
        <v>40</v>
      </c>
      <c r="B46" s="22"/>
      <c r="C46" s="23"/>
      <c r="D46" s="23" t="s">
        <v>27</v>
      </c>
      <c r="E46" s="23" t="s">
        <v>49</v>
      </c>
      <c r="F46" s="25" t="s">
        <v>121</v>
      </c>
      <c r="G46" s="23"/>
      <c r="H46" s="23" t="s">
        <v>37</v>
      </c>
    </row>
    <row r="47" spans="1:8">
      <c r="A47" s="19">
        <f t="shared" ref="A47:A56" si="3">ROW()-6</f>
        <v>41</v>
      </c>
      <c r="B47" s="22"/>
      <c r="C47" s="23"/>
      <c r="D47" s="23" t="s">
        <v>27</v>
      </c>
      <c r="E47" s="23" t="s">
        <v>49</v>
      </c>
      <c r="F47" s="23" t="s">
        <v>122</v>
      </c>
      <c r="G47" s="23"/>
      <c r="H47" s="23" t="s">
        <v>37</v>
      </c>
    </row>
    <row r="48" spans="1:8">
      <c r="A48" s="19">
        <f t="shared" si="3"/>
        <v>42</v>
      </c>
      <c r="B48" s="34">
        <v>2</v>
      </c>
      <c r="C48" s="18"/>
      <c r="D48" s="18" t="s">
        <v>64</v>
      </c>
      <c r="E48" s="18" t="s">
        <v>123</v>
      </c>
      <c r="F48" s="18"/>
      <c r="G48" s="18"/>
      <c r="H48" s="18"/>
    </row>
    <row r="49" spans="1:8">
      <c r="A49" s="19">
        <f t="shared" si="3"/>
        <v>43</v>
      </c>
      <c r="B49" s="17"/>
      <c r="C49" s="18"/>
      <c r="D49" s="18" t="s">
        <v>68</v>
      </c>
      <c r="E49" s="18"/>
      <c r="F49" s="18"/>
      <c r="G49" s="18"/>
      <c r="H49" s="18"/>
    </row>
    <row r="50" spans="1:8">
      <c r="A50" s="19">
        <f t="shared" si="3"/>
        <v>44</v>
      </c>
      <c r="B50" s="22"/>
      <c r="C50" s="23"/>
      <c r="D50" s="35" t="s">
        <v>84</v>
      </c>
      <c r="E50" s="35" t="s">
        <v>124</v>
      </c>
      <c r="F50" s="23"/>
      <c r="G50" s="23"/>
      <c r="H50" s="23"/>
    </row>
    <row r="51" spans="1:8">
      <c r="A51" s="29">
        <f t="shared" si="3"/>
        <v>45</v>
      </c>
      <c r="B51" s="36"/>
      <c r="C51" s="32">
        <v>1</v>
      </c>
      <c r="D51" s="32" t="s">
        <v>125</v>
      </c>
      <c r="E51" s="32" t="s">
        <v>116</v>
      </c>
      <c r="F51" s="32"/>
      <c r="G51" s="32"/>
      <c r="H51" s="32"/>
    </row>
    <row r="52" spans="1:8">
      <c r="A52" s="29">
        <f t="shared" si="3"/>
        <v>46</v>
      </c>
      <c r="B52" s="36"/>
      <c r="C52" s="32">
        <v>1</v>
      </c>
      <c r="D52" s="32" t="s">
        <v>115</v>
      </c>
      <c r="E52" s="32" t="s">
        <v>126</v>
      </c>
      <c r="F52" s="32"/>
      <c r="G52" s="32"/>
      <c r="H52" s="32"/>
    </row>
    <row r="53" spans="1:8">
      <c r="A53" s="19">
        <f t="shared" si="3"/>
        <v>47</v>
      </c>
      <c r="B53" s="17"/>
      <c r="C53" s="18"/>
      <c r="D53" s="26" t="s">
        <v>54</v>
      </c>
      <c r="E53" s="18"/>
      <c r="F53" s="26" t="s">
        <v>55</v>
      </c>
      <c r="G53" s="18"/>
      <c r="H53" s="18"/>
    </row>
    <row r="54" spans="1:8">
      <c r="A54" s="19">
        <f t="shared" si="3"/>
        <v>48</v>
      </c>
      <c r="B54" s="22"/>
      <c r="C54" s="23"/>
      <c r="D54" s="23"/>
      <c r="E54" s="23"/>
      <c r="F54" s="23"/>
      <c r="G54" s="23"/>
      <c r="H54" s="23"/>
    </row>
    <row r="55" spans="1:8">
      <c r="A55" s="19">
        <f t="shared" si="3"/>
        <v>49</v>
      </c>
      <c r="B55" s="28" t="s">
        <v>127</v>
      </c>
      <c r="C55" s="23"/>
      <c r="D55" s="23"/>
      <c r="E55" s="23"/>
      <c r="F55" s="23"/>
      <c r="G55" s="23"/>
      <c r="H55" s="23"/>
    </row>
    <row r="56" spans="1:8">
      <c r="A56" s="19">
        <f t="shared" si="3"/>
        <v>50</v>
      </c>
      <c r="B56" s="22"/>
      <c r="C56" s="23"/>
      <c r="D56" s="18" t="s">
        <v>98</v>
      </c>
      <c r="E56" s="18" t="s">
        <v>99</v>
      </c>
      <c r="F56" s="18"/>
      <c r="G56" s="23"/>
      <c r="H56" s="23"/>
    </row>
    <row r="57" spans="1:8">
      <c r="A57" s="19">
        <f t="shared" ref="A57:A67" si="4">ROW()-6</f>
        <v>51</v>
      </c>
      <c r="B57" s="22"/>
      <c r="C57" s="23"/>
      <c r="D57" s="18" t="s">
        <v>24</v>
      </c>
      <c r="E57" s="18" t="s">
        <v>25</v>
      </c>
      <c r="F57" s="18" t="s">
        <v>26</v>
      </c>
      <c r="G57" s="23"/>
      <c r="H57" s="23"/>
    </row>
    <row r="58" spans="1:8">
      <c r="A58" s="29">
        <f t="shared" si="4"/>
        <v>52</v>
      </c>
      <c r="B58" s="30"/>
      <c r="C58" s="31">
        <v>1</v>
      </c>
      <c r="D58" s="31" t="s">
        <v>27</v>
      </c>
      <c r="E58" s="31"/>
      <c r="F58" s="31" t="s">
        <v>128</v>
      </c>
      <c r="G58" s="31"/>
      <c r="H58" s="31" t="s">
        <v>29</v>
      </c>
    </row>
    <row r="59" spans="1:8">
      <c r="A59" s="19">
        <f t="shared" si="4"/>
        <v>53</v>
      </c>
      <c r="B59" s="22"/>
      <c r="C59" s="23"/>
      <c r="D59" s="23" t="s">
        <v>27</v>
      </c>
      <c r="E59" s="23"/>
      <c r="F59" s="23" t="s">
        <v>129</v>
      </c>
      <c r="G59" s="23"/>
      <c r="H59" s="23" t="s">
        <v>29</v>
      </c>
    </row>
    <row r="60" spans="1:8">
      <c r="A60" s="19">
        <f t="shared" si="4"/>
        <v>54</v>
      </c>
      <c r="B60" s="22"/>
      <c r="C60" s="23"/>
      <c r="D60" s="23" t="s">
        <v>27</v>
      </c>
      <c r="E60" s="23" t="s">
        <v>49</v>
      </c>
      <c r="F60" s="37" t="s">
        <v>130</v>
      </c>
      <c r="G60" s="23"/>
      <c r="H60" s="23" t="s">
        <v>37</v>
      </c>
    </row>
    <row r="61" spans="1:8">
      <c r="A61" s="19">
        <f t="shared" si="4"/>
        <v>55</v>
      </c>
      <c r="B61" s="22"/>
      <c r="C61" s="23"/>
      <c r="D61" s="23" t="s">
        <v>33</v>
      </c>
      <c r="E61" s="23" t="s">
        <v>44</v>
      </c>
      <c r="F61" s="23" t="s">
        <v>35</v>
      </c>
      <c r="G61" s="23"/>
      <c r="H61" s="23"/>
    </row>
    <row r="62" spans="1:8">
      <c r="A62" s="19">
        <f t="shared" si="4"/>
        <v>56</v>
      </c>
      <c r="B62" s="22"/>
      <c r="C62" s="23"/>
      <c r="D62" s="23" t="s">
        <v>27</v>
      </c>
      <c r="E62" s="23" t="s">
        <v>44</v>
      </c>
      <c r="F62" s="33" t="s">
        <v>131</v>
      </c>
      <c r="G62" s="23"/>
      <c r="H62" s="23" t="s">
        <v>37</v>
      </c>
    </row>
    <row r="63" spans="1:8">
      <c r="A63" s="19">
        <f t="shared" si="4"/>
        <v>57</v>
      </c>
      <c r="B63" s="22"/>
      <c r="C63" s="23"/>
      <c r="D63" s="23" t="s">
        <v>27</v>
      </c>
      <c r="E63" s="23" t="s">
        <v>49</v>
      </c>
      <c r="F63" s="23" t="s">
        <v>132</v>
      </c>
      <c r="G63" s="23"/>
      <c r="H63" s="23" t="s">
        <v>37</v>
      </c>
    </row>
    <row r="64" ht="27" spans="1:8">
      <c r="A64" s="19">
        <f t="shared" si="4"/>
        <v>58</v>
      </c>
      <c r="B64" s="22"/>
      <c r="C64" s="23"/>
      <c r="D64" s="23" t="s">
        <v>27</v>
      </c>
      <c r="E64" s="23"/>
      <c r="F64" s="25" t="s">
        <v>133</v>
      </c>
      <c r="G64" s="23"/>
      <c r="H64" s="23" t="s">
        <v>29</v>
      </c>
    </row>
    <row r="65" spans="1:8">
      <c r="A65" s="19">
        <f t="shared" si="4"/>
        <v>59</v>
      </c>
      <c r="B65" s="22"/>
      <c r="C65" s="23"/>
      <c r="D65" s="23" t="s">
        <v>27</v>
      </c>
      <c r="E65" s="23" t="s">
        <v>49</v>
      </c>
      <c r="F65" s="37" t="s">
        <v>134</v>
      </c>
      <c r="G65" s="23"/>
      <c r="H65" s="23" t="s">
        <v>37</v>
      </c>
    </row>
    <row r="66" spans="1:8">
      <c r="A66" s="19">
        <f t="shared" si="4"/>
        <v>60</v>
      </c>
      <c r="B66" s="22"/>
      <c r="C66" s="23"/>
      <c r="D66" s="23" t="s">
        <v>33</v>
      </c>
      <c r="E66" s="23" t="s">
        <v>34</v>
      </c>
      <c r="F66" s="23" t="s">
        <v>41</v>
      </c>
      <c r="G66" s="23"/>
      <c r="H66" s="23"/>
    </row>
    <row r="67" spans="1:8">
      <c r="A67" s="19">
        <f t="shared" si="4"/>
        <v>61</v>
      </c>
      <c r="B67" s="22"/>
      <c r="C67" s="23"/>
      <c r="D67" s="23" t="s">
        <v>27</v>
      </c>
      <c r="E67" s="23" t="s">
        <v>34</v>
      </c>
      <c r="F67" s="24" t="s">
        <v>135</v>
      </c>
      <c r="G67" s="23"/>
      <c r="H67" s="23" t="s">
        <v>37</v>
      </c>
    </row>
    <row r="68" ht="27" spans="1:8">
      <c r="A68" s="19">
        <f t="shared" ref="A68:A75" si="5">ROW()-6</f>
        <v>62</v>
      </c>
      <c r="B68" s="22"/>
      <c r="C68" s="23"/>
      <c r="D68" s="23" t="s">
        <v>27</v>
      </c>
      <c r="E68" s="23" t="s">
        <v>44</v>
      </c>
      <c r="F68" s="24" t="s">
        <v>136</v>
      </c>
      <c r="G68" s="23"/>
      <c r="H68" s="23" t="s">
        <v>37</v>
      </c>
    </row>
    <row r="69" spans="1:8">
      <c r="A69" s="19">
        <f t="shared" si="5"/>
        <v>63</v>
      </c>
      <c r="B69" s="22"/>
      <c r="C69" s="23"/>
      <c r="D69" s="23" t="s">
        <v>27</v>
      </c>
      <c r="E69" s="23" t="s">
        <v>44</v>
      </c>
      <c r="F69" s="23" t="s">
        <v>137</v>
      </c>
      <c r="G69" s="23"/>
      <c r="H69" s="23" t="s">
        <v>37</v>
      </c>
    </row>
    <row r="70" spans="1:8">
      <c r="A70" s="19">
        <f t="shared" si="5"/>
        <v>64</v>
      </c>
      <c r="B70" s="22"/>
      <c r="C70" s="23"/>
      <c r="D70" s="23" t="s">
        <v>27</v>
      </c>
      <c r="E70" s="23" t="s">
        <v>49</v>
      </c>
      <c r="F70" s="23" t="s">
        <v>138</v>
      </c>
      <c r="G70" s="23"/>
      <c r="H70" s="23" t="s">
        <v>37</v>
      </c>
    </row>
    <row r="71" ht="27" spans="1:8">
      <c r="A71" s="19">
        <f t="shared" si="5"/>
        <v>65</v>
      </c>
      <c r="B71" s="22"/>
      <c r="C71" s="23"/>
      <c r="D71" s="23" t="s">
        <v>27</v>
      </c>
      <c r="E71" s="23" t="s">
        <v>44</v>
      </c>
      <c r="F71" s="24" t="s">
        <v>139</v>
      </c>
      <c r="G71" s="23"/>
      <c r="H71" s="23" t="s">
        <v>37</v>
      </c>
    </row>
    <row r="72" spans="1:8">
      <c r="A72" s="19">
        <f t="shared" si="5"/>
        <v>66</v>
      </c>
      <c r="B72" s="22"/>
      <c r="C72" s="23"/>
      <c r="D72" s="23" t="s">
        <v>27</v>
      </c>
      <c r="E72" s="23" t="s">
        <v>44</v>
      </c>
      <c r="F72" s="23" t="s">
        <v>140</v>
      </c>
      <c r="G72" s="23"/>
      <c r="H72" s="23" t="s">
        <v>37</v>
      </c>
    </row>
    <row r="73" spans="1:8">
      <c r="A73" s="19">
        <f t="shared" si="5"/>
        <v>67</v>
      </c>
      <c r="B73" s="22"/>
      <c r="C73" s="23"/>
      <c r="D73" s="23" t="s">
        <v>27</v>
      </c>
      <c r="E73" s="23" t="s">
        <v>34</v>
      </c>
      <c r="F73" s="24" t="s">
        <v>141</v>
      </c>
      <c r="G73" s="23"/>
      <c r="H73" s="23" t="s">
        <v>37</v>
      </c>
    </row>
    <row r="74" spans="1:8">
      <c r="A74" s="19">
        <f t="shared" si="5"/>
        <v>68</v>
      </c>
      <c r="B74" s="22"/>
      <c r="C74" s="23"/>
      <c r="D74" s="40" t="s">
        <v>47</v>
      </c>
      <c r="E74" s="23"/>
      <c r="F74" s="23"/>
      <c r="G74" s="23"/>
      <c r="H74" s="23"/>
    </row>
    <row r="75" spans="1:8">
      <c r="A75" s="19">
        <f t="shared" si="5"/>
        <v>69</v>
      </c>
      <c r="B75" s="22"/>
      <c r="C75" s="23"/>
      <c r="D75" s="41" t="s">
        <v>69</v>
      </c>
      <c r="E75" s="41" t="s">
        <v>142</v>
      </c>
      <c r="F75" s="23"/>
      <c r="G75" s="23"/>
      <c r="H75" s="23"/>
    </row>
    <row r="76" spans="1:8">
      <c r="A76" s="19">
        <f t="shared" ref="A76:A85" si="6">ROW()-6</f>
        <v>70</v>
      </c>
      <c r="B76" s="22"/>
      <c r="C76" s="23"/>
      <c r="D76" s="18" t="s">
        <v>143</v>
      </c>
      <c r="E76" s="18" t="s">
        <v>144</v>
      </c>
      <c r="F76" s="23"/>
      <c r="G76" s="23"/>
      <c r="H76" s="23"/>
    </row>
    <row r="77" spans="1:8">
      <c r="A77" s="19">
        <f t="shared" si="6"/>
        <v>71</v>
      </c>
      <c r="B77" s="22"/>
      <c r="C77" s="23"/>
      <c r="D77" s="23" t="s">
        <v>33</v>
      </c>
      <c r="E77" s="23" t="s">
        <v>44</v>
      </c>
      <c r="F77" s="23" t="s">
        <v>35</v>
      </c>
      <c r="G77" s="23"/>
      <c r="H77" s="23"/>
    </row>
    <row r="78" spans="1:8">
      <c r="A78" s="19">
        <f t="shared" si="6"/>
        <v>72</v>
      </c>
      <c r="B78" s="22"/>
      <c r="C78" s="23"/>
      <c r="D78" s="23" t="s">
        <v>27</v>
      </c>
      <c r="E78" s="23" t="s">
        <v>44</v>
      </c>
      <c r="F78" s="24" t="s">
        <v>145</v>
      </c>
      <c r="G78" s="23"/>
      <c r="H78" s="23" t="s">
        <v>37</v>
      </c>
    </row>
    <row r="79" spans="1:8">
      <c r="A79" s="19">
        <f t="shared" si="6"/>
        <v>73</v>
      </c>
      <c r="B79" s="22"/>
      <c r="C79" s="23"/>
      <c r="D79" s="23" t="s">
        <v>27</v>
      </c>
      <c r="E79" s="40"/>
      <c r="F79" s="23" t="s">
        <v>146</v>
      </c>
      <c r="G79" s="23"/>
      <c r="H79" s="23" t="s">
        <v>37</v>
      </c>
    </row>
    <row r="80" spans="1:8">
      <c r="A80" s="19">
        <f t="shared" si="6"/>
        <v>74</v>
      </c>
      <c r="B80" s="22"/>
      <c r="C80" s="23"/>
      <c r="D80" s="23" t="s">
        <v>27</v>
      </c>
      <c r="E80" s="23" t="s">
        <v>44</v>
      </c>
      <c r="F80" s="24" t="s">
        <v>147</v>
      </c>
      <c r="G80" s="23"/>
      <c r="H80" s="23" t="s">
        <v>37</v>
      </c>
    </row>
    <row r="81" spans="1:8">
      <c r="A81" s="19">
        <f t="shared" si="6"/>
        <v>75</v>
      </c>
      <c r="B81" s="22"/>
      <c r="C81" s="23"/>
      <c r="D81" s="23" t="s">
        <v>27</v>
      </c>
      <c r="E81" s="40" t="s">
        <v>49</v>
      </c>
      <c r="F81" s="23" t="s">
        <v>148</v>
      </c>
      <c r="G81" s="23"/>
      <c r="H81" s="23" t="s">
        <v>37</v>
      </c>
    </row>
    <row r="82" spans="1:8">
      <c r="A82" s="19">
        <f t="shared" si="6"/>
        <v>76</v>
      </c>
      <c r="B82" s="22"/>
      <c r="C82" s="23"/>
      <c r="D82" s="23" t="s">
        <v>27</v>
      </c>
      <c r="E82" s="23" t="s">
        <v>44</v>
      </c>
      <c r="F82" s="24" t="s">
        <v>149</v>
      </c>
      <c r="G82" s="23"/>
      <c r="H82" s="23" t="s">
        <v>37</v>
      </c>
    </row>
    <row r="83" spans="1:8">
      <c r="A83" s="19">
        <f t="shared" si="6"/>
        <v>77</v>
      </c>
      <c r="B83" s="22"/>
      <c r="C83" s="23"/>
      <c r="D83" s="23" t="s">
        <v>27</v>
      </c>
      <c r="E83" s="40" t="s">
        <v>49</v>
      </c>
      <c r="F83" s="25" t="s">
        <v>150</v>
      </c>
      <c r="G83" s="23"/>
      <c r="H83" s="23" t="s">
        <v>37</v>
      </c>
    </row>
    <row r="84" spans="1:8">
      <c r="A84" s="19">
        <f t="shared" si="6"/>
        <v>78</v>
      </c>
      <c r="B84" s="22"/>
      <c r="C84" s="23"/>
      <c r="D84" s="23" t="s">
        <v>47</v>
      </c>
      <c r="E84" s="40"/>
      <c r="F84" s="25"/>
      <c r="G84" s="23"/>
      <c r="H84" s="23"/>
    </row>
    <row r="85" spans="1:8">
      <c r="A85" s="19">
        <f t="shared" si="6"/>
        <v>79</v>
      </c>
      <c r="B85" s="22"/>
      <c r="C85" s="23"/>
      <c r="D85" s="23" t="s">
        <v>27</v>
      </c>
      <c r="E85" s="40"/>
      <c r="F85" s="23" t="s">
        <v>151</v>
      </c>
      <c r="G85" s="23"/>
      <c r="H85" s="23" t="s">
        <v>29</v>
      </c>
    </row>
    <row r="86" spans="1:8">
      <c r="A86" s="19">
        <f t="shared" ref="A86:A95" si="7">ROW()-6</f>
        <v>80</v>
      </c>
      <c r="B86" s="22"/>
      <c r="C86" s="23"/>
      <c r="D86" s="23" t="s">
        <v>27</v>
      </c>
      <c r="E86" s="40"/>
      <c r="F86" s="23" t="s">
        <v>152</v>
      </c>
      <c r="G86" s="23"/>
      <c r="H86" s="23" t="s">
        <v>29</v>
      </c>
    </row>
    <row r="87" spans="1:8">
      <c r="A87" s="19">
        <f t="shared" si="7"/>
        <v>81</v>
      </c>
      <c r="B87" s="22"/>
      <c r="C87" s="23"/>
      <c r="D87" s="23" t="s">
        <v>27</v>
      </c>
      <c r="E87" s="40"/>
      <c r="F87" s="23" t="s">
        <v>153</v>
      </c>
      <c r="G87" s="23"/>
      <c r="H87" s="23" t="s">
        <v>29</v>
      </c>
    </row>
    <row r="88" spans="1:8">
      <c r="A88" s="19">
        <f t="shared" si="7"/>
        <v>82</v>
      </c>
      <c r="B88" s="22"/>
      <c r="C88" s="23"/>
      <c r="D88" s="23" t="s">
        <v>27</v>
      </c>
      <c r="E88" s="40"/>
      <c r="F88" s="23" t="s">
        <v>154</v>
      </c>
      <c r="G88" s="23"/>
      <c r="H88" s="23" t="s">
        <v>29</v>
      </c>
    </row>
    <row r="89" spans="1:8">
      <c r="A89" s="19">
        <f t="shared" si="7"/>
        <v>83</v>
      </c>
      <c r="B89" s="22"/>
      <c r="C89" s="23"/>
      <c r="D89" s="23" t="s">
        <v>27</v>
      </c>
      <c r="E89" s="40"/>
      <c r="F89" s="23" t="s">
        <v>155</v>
      </c>
      <c r="G89" s="23"/>
      <c r="H89" s="23" t="s">
        <v>29</v>
      </c>
    </row>
    <row r="90" spans="1:8">
      <c r="A90" s="19">
        <f t="shared" si="7"/>
        <v>84</v>
      </c>
      <c r="B90" s="22"/>
      <c r="C90" s="23"/>
      <c r="D90" s="23" t="s">
        <v>33</v>
      </c>
      <c r="E90" s="23" t="s">
        <v>44</v>
      </c>
      <c r="F90" s="23" t="s">
        <v>35</v>
      </c>
      <c r="G90" s="23"/>
      <c r="H90" s="23"/>
    </row>
    <row r="91" spans="1:8">
      <c r="A91" s="19">
        <f t="shared" si="7"/>
        <v>85</v>
      </c>
      <c r="B91" s="22"/>
      <c r="C91" s="23"/>
      <c r="D91" s="23" t="s">
        <v>27</v>
      </c>
      <c r="E91" s="23" t="s">
        <v>44</v>
      </c>
      <c r="F91" s="24" t="s">
        <v>156</v>
      </c>
      <c r="G91" s="23"/>
      <c r="H91" s="23" t="s">
        <v>37</v>
      </c>
    </row>
    <row r="92" spans="1:8">
      <c r="A92" s="19">
        <f t="shared" si="7"/>
        <v>86</v>
      </c>
      <c r="B92" s="22"/>
      <c r="C92" s="23"/>
      <c r="D92" s="23" t="s">
        <v>27</v>
      </c>
      <c r="E92" s="23" t="s">
        <v>44</v>
      </c>
      <c r="F92" s="25" t="s">
        <v>157</v>
      </c>
      <c r="G92" s="23"/>
      <c r="H92" s="23" t="s">
        <v>37</v>
      </c>
    </row>
    <row r="93" spans="1:8">
      <c r="A93" s="19">
        <f t="shared" si="7"/>
        <v>87</v>
      </c>
      <c r="B93" s="22"/>
      <c r="C93" s="23"/>
      <c r="D93" s="23" t="s">
        <v>27</v>
      </c>
      <c r="E93" s="23" t="s">
        <v>49</v>
      </c>
      <c r="F93" s="23" t="s">
        <v>158</v>
      </c>
      <c r="G93" s="23"/>
      <c r="H93" s="23" t="s">
        <v>37</v>
      </c>
    </row>
    <row r="94" spans="1:8">
      <c r="A94" s="19">
        <f t="shared" si="7"/>
        <v>88</v>
      </c>
      <c r="B94" s="22"/>
      <c r="C94" s="23"/>
      <c r="D94" s="23" t="s">
        <v>27</v>
      </c>
      <c r="E94" s="23" t="s">
        <v>44</v>
      </c>
      <c r="F94" s="24" t="s">
        <v>159</v>
      </c>
      <c r="G94" s="23"/>
      <c r="H94" s="23" t="s">
        <v>37</v>
      </c>
    </row>
    <row r="95" spans="1:8">
      <c r="A95" s="19">
        <f t="shared" si="7"/>
        <v>89</v>
      </c>
      <c r="B95" s="22"/>
      <c r="C95" s="23"/>
      <c r="D95" s="23" t="s">
        <v>27</v>
      </c>
      <c r="E95" s="23" t="s">
        <v>49</v>
      </c>
      <c r="F95" s="37" t="s">
        <v>160</v>
      </c>
      <c r="G95" s="23"/>
      <c r="H95" s="23" t="s">
        <v>37</v>
      </c>
    </row>
    <row r="96" spans="1:8">
      <c r="A96" s="19">
        <f t="shared" ref="A96:A105" si="8">ROW()-6</f>
        <v>90</v>
      </c>
      <c r="B96" s="22"/>
      <c r="C96" s="23"/>
      <c r="D96" s="41" t="s">
        <v>69</v>
      </c>
      <c r="E96" s="41" t="s">
        <v>161</v>
      </c>
      <c r="F96" s="23"/>
      <c r="G96" s="23"/>
      <c r="H96" s="23"/>
    </row>
    <row r="97" spans="1:8">
      <c r="A97" s="19">
        <f t="shared" si="8"/>
        <v>91</v>
      </c>
      <c r="B97" s="22"/>
      <c r="C97" s="23"/>
      <c r="D97" s="40" t="s">
        <v>47</v>
      </c>
      <c r="E97" s="40"/>
      <c r="F97" s="23"/>
      <c r="G97" s="23"/>
      <c r="H97" s="23"/>
    </row>
    <row r="98" spans="1:8">
      <c r="A98" s="19">
        <f t="shared" si="8"/>
        <v>92</v>
      </c>
      <c r="B98" s="22"/>
      <c r="C98" s="23"/>
      <c r="D98" s="26" t="s">
        <v>54</v>
      </c>
      <c r="E98" s="18"/>
      <c r="F98" s="27" t="s">
        <v>162</v>
      </c>
      <c r="G98" s="23"/>
      <c r="H98" s="23"/>
    </row>
    <row r="99" spans="1:8">
      <c r="A99" s="19">
        <f t="shared" si="8"/>
        <v>93</v>
      </c>
      <c r="B99" s="22"/>
      <c r="C99" s="23"/>
      <c r="D99" s="18"/>
      <c r="E99" s="18"/>
      <c r="F99" s="18"/>
      <c r="G99" s="23"/>
      <c r="H99" s="23"/>
    </row>
    <row r="100" spans="1:8">
      <c r="A100" s="29">
        <f t="shared" si="8"/>
        <v>94</v>
      </c>
      <c r="B100" s="30"/>
      <c r="C100" s="31">
        <v>1</v>
      </c>
      <c r="D100" s="31" t="s">
        <v>27</v>
      </c>
      <c r="E100" s="31" t="s">
        <v>40</v>
      </c>
      <c r="F100" s="31" t="s">
        <v>163</v>
      </c>
      <c r="G100" s="31"/>
      <c r="H100" s="31" t="s">
        <v>37</v>
      </c>
    </row>
    <row r="101" spans="1:8">
      <c r="A101" s="29">
        <f t="shared" si="8"/>
        <v>95</v>
      </c>
      <c r="B101" s="30"/>
      <c r="C101" s="31">
        <v>1</v>
      </c>
      <c r="D101" s="31" t="s">
        <v>27</v>
      </c>
      <c r="E101" s="31" t="s">
        <v>164</v>
      </c>
      <c r="F101" s="31" t="s">
        <v>165</v>
      </c>
      <c r="G101" s="31"/>
      <c r="H101" s="31" t="s">
        <v>37</v>
      </c>
    </row>
    <row r="102" spans="1:8">
      <c r="A102" s="29">
        <f t="shared" si="8"/>
        <v>96</v>
      </c>
      <c r="B102" s="30"/>
      <c r="C102" s="31">
        <v>1</v>
      </c>
      <c r="D102" s="31" t="s">
        <v>27</v>
      </c>
      <c r="E102" s="31" t="s">
        <v>49</v>
      </c>
      <c r="F102" s="31" t="s">
        <v>166</v>
      </c>
      <c r="G102" s="31"/>
      <c r="H102" s="31" t="s">
        <v>37</v>
      </c>
    </row>
    <row r="103" spans="1:8">
      <c r="A103" s="29">
        <f t="shared" si="8"/>
        <v>97</v>
      </c>
      <c r="B103" s="30"/>
      <c r="C103" s="31">
        <v>1</v>
      </c>
      <c r="D103" s="31" t="s">
        <v>27</v>
      </c>
      <c r="E103" s="31" t="s">
        <v>164</v>
      </c>
      <c r="F103" s="31" t="s">
        <v>167</v>
      </c>
      <c r="G103" s="31"/>
      <c r="H103" s="31" t="s">
        <v>37</v>
      </c>
    </row>
    <row r="104" spans="1:8">
      <c r="A104" s="29">
        <f t="shared" si="8"/>
        <v>98</v>
      </c>
      <c r="B104" s="30"/>
      <c r="C104" s="31">
        <v>1</v>
      </c>
      <c r="D104" s="31" t="s">
        <v>27</v>
      </c>
      <c r="E104" s="31" t="s">
        <v>164</v>
      </c>
      <c r="F104" s="31" t="s">
        <v>168</v>
      </c>
      <c r="G104" s="31"/>
      <c r="H104" s="31" t="s">
        <v>37</v>
      </c>
    </row>
    <row r="105" spans="1:8">
      <c r="A105" s="29">
        <f t="shared" si="8"/>
        <v>99</v>
      </c>
      <c r="B105" s="30"/>
      <c r="C105" s="31">
        <v>1</v>
      </c>
      <c r="D105" s="31" t="s">
        <v>27</v>
      </c>
      <c r="E105" s="31" t="s">
        <v>164</v>
      </c>
      <c r="F105" s="31" t="s">
        <v>169</v>
      </c>
      <c r="G105" s="31"/>
      <c r="H105" s="31" t="s">
        <v>37</v>
      </c>
    </row>
    <row r="106" spans="1:8">
      <c r="A106" s="29">
        <f t="shared" ref="A106:A115" si="9">ROW()-6</f>
        <v>100</v>
      </c>
      <c r="B106" s="30"/>
      <c r="C106" s="31">
        <v>1</v>
      </c>
      <c r="D106" s="31" t="s">
        <v>27</v>
      </c>
      <c r="E106" s="31" t="s">
        <v>44</v>
      </c>
      <c r="F106" s="31" t="s">
        <v>170</v>
      </c>
      <c r="G106" s="31"/>
      <c r="H106" s="31" t="s">
        <v>37</v>
      </c>
    </row>
    <row r="107" spans="1:8">
      <c r="A107" s="29">
        <f t="shared" si="9"/>
        <v>101</v>
      </c>
      <c r="B107" s="30"/>
      <c r="C107" s="31">
        <v>1</v>
      </c>
      <c r="D107" s="31" t="s">
        <v>27</v>
      </c>
      <c r="E107" s="31"/>
      <c r="F107" s="31" t="s">
        <v>171</v>
      </c>
      <c r="G107" s="31"/>
      <c r="H107" s="31" t="s">
        <v>29</v>
      </c>
    </row>
    <row r="108" spans="1:8">
      <c r="A108" s="29">
        <f t="shared" si="9"/>
        <v>102</v>
      </c>
      <c r="B108" s="30"/>
      <c r="C108" s="31">
        <v>1</v>
      </c>
      <c r="D108" s="31" t="s">
        <v>27</v>
      </c>
      <c r="E108" s="31" t="s">
        <v>44</v>
      </c>
      <c r="F108" s="31" t="s">
        <v>172</v>
      </c>
      <c r="G108" s="31"/>
      <c r="H108" s="31" t="s">
        <v>37</v>
      </c>
    </row>
    <row r="109" spans="1:8">
      <c r="A109" s="29">
        <f t="shared" si="9"/>
        <v>103</v>
      </c>
      <c r="B109" s="30"/>
      <c r="C109" s="31">
        <v>1</v>
      </c>
      <c r="D109" s="31" t="s">
        <v>27</v>
      </c>
      <c r="E109" s="31"/>
      <c r="F109" s="31" t="s">
        <v>173</v>
      </c>
      <c r="G109" s="31"/>
      <c r="H109" s="31" t="s">
        <v>29</v>
      </c>
    </row>
    <row r="110" spans="1:8">
      <c r="A110" s="29">
        <f t="shared" si="9"/>
        <v>104</v>
      </c>
      <c r="B110" s="30"/>
      <c r="C110" s="31">
        <v>1</v>
      </c>
      <c r="D110" s="31" t="s">
        <v>27</v>
      </c>
      <c r="E110" s="31"/>
      <c r="F110" s="31" t="s">
        <v>174</v>
      </c>
      <c r="G110" s="31"/>
      <c r="H110" s="31" t="s">
        <v>29</v>
      </c>
    </row>
    <row r="111" ht="27" spans="1:8">
      <c r="A111" s="29">
        <f t="shared" si="9"/>
        <v>105</v>
      </c>
      <c r="B111" s="30"/>
      <c r="C111" s="31">
        <v>1</v>
      </c>
      <c r="D111" s="31" t="s">
        <v>27</v>
      </c>
      <c r="E111" s="31"/>
      <c r="F111" s="31" t="s">
        <v>175</v>
      </c>
      <c r="G111" s="31"/>
      <c r="H111" s="31" t="s">
        <v>29</v>
      </c>
    </row>
    <row r="112" spans="1:8">
      <c r="A112" s="29">
        <f t="shared" si="9"/>
        <v>106</v>
      </c>
      <c r="B112" s="30"/>
      <c r="C112" s="31">
        <v>1</v>
      </c>
      <c r="D112" s="31" t="s">
        <v>27</v>
      </c>
      <c r="E112" s="31" t="s">
        <v>49</v>
      </c>
      <c r="F112" s="31" t="s">
        <v>176</v>
      </c>
      <c r="G112" s="31"/>
      <c r="H112" s="31" t="s">
        <v>37</v>
      </c>
    </row>
    <row r="113" spans="1:8">
      <c r="A113" s="29">
        <f t="shared" si="9"/>
        <v>107</v>
      </c>
      <c r="B113" s="30"/>
      <c r="C113" s="31">
        <v>1</v>
      </c>
      <c r="D113" s="31" t="s">
        <v>27</v>
      </c>
      <c r="E113" s="31" t="s">
        <v>44</v>
      </c>
      <c r="F113" s="31" t="s">
        <v>177</v>
      </c>
      <c r="G113" s="31"/>
      <c r="H113" s="31" t="s">
        <v>37</v>
      </c>
    </row>
    <row r="114" spans="1:8">
      <c r="A114" s="29">
        <f t="shared" si="9"/>
        <v>108</v>
      </c>
      <c r="B114" s="30"/>
      <c r="C114" s="31">
        <v>1</v>
      </c>
      <c r="D114" s="31" t="s">
        <v>27</v>
      </c>
      <c r="E114" s="31" t="s">
        <v>49</v>
      </c>
      <c r="F114" s="31" t="s">
        <v>178</v>
      </c>
      <c r="G114" s="31"/>
      <c r="H114" s="31" t="s">
        <v>37</v>
      </c>
    </row>
    <row r="115" spans="1:8">
      <c r="A115" s="29">
        <f t="shared" si="9"/>
        <v>109</v>
      </c>
      <c r="B115" s="30"/>
      <c r="C115" s="31">
        <v>1</v>
      </c>
      <c r="D115" s="31" t="s">
        <v>27</v>
      </c>
      <c r="E115" s="31" t="s">
        <v>44</v>
      </c>
      <c r="F115" s="31" t="s">
        <v>179</v>
      </c>
      <c r="G115" s="31"/>
      <c r="H115" s="31" t="s">
        <v>37</v>
      </c>
    </row>
    <row r="116" spans="1:8">
      <c r="A116" s="29">
        <f t="shared" ref="A116:A125" si="10">ROW()-6</f>
        <v>110</v>
      </c>
      <c r="B116" s="30"/>
      <c r="C116" s="31">
        <v>1</v>
      </c>
      <c r="D116" s="31" t="s">
        <v>27</v>
      </c>
      <c r="E116" s="31"/>
      <c r="F116" s="31" t="s">
        <v>180</v>
      </c>
      <c r="G116" s="31"/>
      <c r="H116" s="31" t="s">
        <v>29</v>
      </c>
    </row>
    <row r="117" spans="1:8">
      <c r="A117" s="29">
        <f t="shared" si="10"/>
        <v>111</v>
      </c>
      <c r="B117" s="30"/>
      <c r="C117" s="31">
        <v>1</v>
      </c>
      <c r="D117" s="31" t="s">
        <v>27</v>
      </c>
      <c r="E117" s="31" t="s">
        <v>44</v>
      </c>
      <c r="F117" s="31" t="s">
        <v>181</v>
      </c>
      <c r="G117" s="31"/>
      <c r="H117" s="31" t="s">
        <v>37</v>
      </c>
    </row>
    <row r="118" spans="1:8">
      <c r="A118" s="29">
        <f t="shared" si="10"/>
        <v>112</v>
      </c>
      <c r="B118" s="30"/>
      <c r="C118" s="31">
        <v>1</v>
      </c>
      <c r="D118" s="31" t="s">
        <v>27</v>
      </c>
      <c r="E118" s="31" t="s">
        <v>49</v>
      </c>
      <c r="F118" s="31" t="s">
        <v>182</v>
      </c>
      <c r="G118" s="31"/>
      <c r="H118" s="31" t="s">
        <v>37</v>
      </c>
    </row>
    <row r="119" spans="1:8">
      <c r="A119" s="29">
        <f t="shared" si="10"/>
        <v>113</v>
      </c>
      <c r="B119" s="30"/>
      <c r="C119" s="31">
        <v>1</v>
      </c>
      <c r="D119" s="31" t="s">
        <v>27</v>
      </c>
      <c r="E119" s="31"/>
      <c r="F119" s="31" t="s">
        <v>183</v>
      </c>
      <c r="G119" s="31"/>
      <c r="H119" s="31" t="s">
        <v>29</v>
      </c>
    </row>
    <row r="120" spans="1:8">
      <c r="A120" s="29">
        <f t="shared" si="10"/>
        <v>114</v>
      </c>
      <c r="B120" s="30"/>
      <c r="C120" s="31">
        <v>1</v>
      </c>
      <c r="D120" s="31" t="s">
        <v>27</v>
      </c>
      <c r="E120" s="31" t="s">
        <v>49</v>
      </c>
      <c r="F120" s="31" t="s">
        <v>184</v>
      </c>
      <c r="G120" s="31"/>
      <c r="H120" s="31" t="s">
        <v>37</v>
      </c>
    </row>
    <row r="121" spans="1:8">
      <c r="A121" s="29">
        <f t="shared" si="10"/>
        <v>115</v>
      </c>
      <c r="B121" s="30"/>
      <c r="C121" s="31">
        <v>1</v>
      </c>
      <c r="D121" s="31" t="s">
        <v>27</v>
      </c>
      <c r="E121" s="31"/>
      <c r="F121" s="31" t="s">
        <v>185</v>
      </c>
      <c r="G121" s="31"/>
      <c r="H121" s="31" t="s">
        <v>29</v>
      </c>
    </row>
    <row r="122" spans="1:8">
      <c r="A122" s="29">
        <f t="shared" si="10"/>
        <v>116</v>
      </c>
      <c r="B122" s="30"/>
      <c r="C122" s="31">
        <v>1</v>
      </c>
      <c r="D122" s="31" t="s">
        <v>27</v>
      </c>
      <c r="E122" s="31" t="s">
        <v>164</v>
      </c>
      <c r="F122" s="31" t="s">
        <v>186</v>
      </c>
      <c r="G122" s="31"/>
      <c r="H122" s="31" t="s">
        <v>37</v>
      </c>
    </row>
    <row r="123" spans="1:8">
      <c r="A123" s="29">
        <f t="shared" si="10"/>
        <v>117</v>
      </c>
      <c r="B123" s="30"/>
      <c r="C123" s="31">
        <v>1</v>
      </c>
      <c r="D123" s="31" t="s">
        <v>27</v>
      </c>
      <c r="E123" s="31" t="s">
        <v>34</v>
      </c>
      <c r="F123" s="31" t="s">
        <v>187</v>
      </c>
      <c r="G123" s="31"/>
      <c r="H123" s="31" t="s">
        <v>37</v>
      </c>
    </row>
    <row r="124" spans="1:8">
      <c r="A124" s="29">
        <f t="shared" si="10"/>
        <v>118</v>
      </c>
      <c r="B124" s="30"/>
      <c r="C124" s="31">
        <v>1</v>
      </c>
      <c r="D124" s="31" t="s">
        <v>27</v>
      </c>
      <c r="E124" s="31" t="s">
        <v>164</v>
      </c>
      <c r="F124" s="31" t="s">
        <v>188</v>
      </c>
      <c r="G124" s="31"/>
      <c r="H124" s="31" t="s">
        <v>37</v>
      </c>
    </row>
    <row r="125" spans="1:8">
      <c r="A125" s="29">
        <f t="shared" si="10"/>
        <v>119</v>
      </c>
      <c r="B125" s="30"/>
      <c r="C125" s="31">
        <v>1</v>
      </c>
      <c r="D125" s="31" t="s">
        <v>27</v>
      </c>
      <c r="E125" s="31" t="s">
        <v>49</v>
      </c>
      <c r="F125" s="31" t="s">
        <v>189</v>
      </c>
      <c r="G125" s="31"/>
      <c r="H125" s="31" t="s">
        <v>37</v>
      </c>
    </row>
    <row r="126" spans="1:8">
      <c r="A126" s="29">
        <f t="shared" ref="A126:A135" si="11">ROW()-6</f>
        <v>120</v>
      </c>
      <c r="B126" s="30"/>
      <c r="C126" s="31">
        <v>1</v>
      </c>
      <c r="D126" s="31" t="s">
        <v>27</v>
      </c>
      <c r="E126" s="31" t="s">
        <v>40</v>
      </c>
      <c r="F126" s="31" t="s">
        <v>190</v>
      </c>
      <c r="G126" s="31"/>
      <c r="H126" s="31" t="s">
        <v>37</v>
      </c>
    </row>
    <row r="127" ht="27" spans="1:8">
      <c r="A127" s="29">
        <f t="shared" si="11"/>
        <v>121</v>
      </c>
      <c r="B127" s="30"/>
      <c r="C127" s="31">
        <v>1</v>
      </c>
      <c r="D127" s="31" t="s">
        <v>27</v>
      </c>
      <c r="E127" s="31" t="s">
        <v>49</v>
      </c>
      <c r="F127" s="31" t="s">
        <v>191</v>
      </c>
      <c r="G127" s="31"/>
      <c r="H127" s="31" t="s">
        <v>37</v>
      </c>
    </row>
    <row r="128" spans="1:8">
      <c r="A128" s="29">
        <f t="shared" si="11"/>
        <v>122</v>
      </c>
      <c r="B128" s="30"/>
      <c r="C128" s="31">
        <v>1</v>
      </c>
      <c r="D128" s="31" t="s">
        <v>27</v>
      </c>
      <c r="E128" s="31"/>
      <c r="F128" s="31" t="s">
        <v>192</v>
      </c>
      <c r="G128" s="31"/>
      <c r="H128" s="31" t="s">
        <v>29</v>
      </c>
    </row>
    <row r="129" spans="1:8">
      <c r="A129" s="29">
        <f t="shared" si="11"/>
        <v>123</v>
      </c>
      <c r="B129" s="30"/>
      <c r="C129" s="31">
        <v>1</v>
      </c>
      <c r="D129" s="31" t="s">
        <v>27</v>
      </c>
      <c r="E129" s="31" t="s">
        <v>164</v>
      </c>
      <c r="F129" s="31" t="s">
        <v>193</v>
      </c>
      <c r="G129" s="31"/>
      <c r="H129" s="31" t="s">
        <v>37</v>
      </c>
    </row>
    <row r="130" spans="1:8">
      <c r="A130" s="19">
        <f t="shared" si="11"/>
        <v>124</v>
      </c>
      <c r="B130" s="22"/>
      <c r="C130" s="23"/>
      <c r="D130" s="23"/>
      <c r="E130" s="23"/>
      <c r="F130" s="23"/>
      <c r="G130" s="23"/>
      <c r="H130" s="23"/>
    </row>
    <row r="131" spans="1:8">
      <c r="A131" s="19">
        <f t="shared" si="11"/>
        <v>125</v>
      </c>
      <c r="B131" s="28" t="s">
        <v>194</v>
      </c>
      <c r="C131" s="23"/>
      <c r="D131" s="23"/>
      <c r="E131" s="23"/>
      <c r="F131" s="23"/>
      <c r="G131" s="23"/>
      <c r="H131" s="23"/>
    </row>
    <row r="132" customFormat="1" spans="1:8">
      <c r="A132" s="19">
        <f t="shared" si="11"/>
        <v>126</v>
      </c>
      <c r="B132" s="22"/>
      <c r="C132" s="23"/>
      <c r="D132" s="18" t="s">
        <v>98</v>
      </c>
      <c r="E132" s="18" t="s">
        <v>99</v>
      </c>
      <c r="F132" s="18"/>
      <c r="G132" s="23"/>
      <c r="H132" s="23"/>
    </row>
    <row r="133" customFormat="1" spans="1:8">
      <c r="A133" s="19">
        <f t="shared" si="11"/>
        <v>127</v>
      </c>
      <c r="B133" s="22"/>
      <c r="C133" s="23"/>
      <c r="D133" s="18" t="s">
        <v>24</v>
      </c>
      <c r="E133" s="18" t="s">
        <v>25</v>
      </c>
      <c r="F133" s="18" t="s">
        <v>26</v>
      </c>
      <c r="G133" s="23"/>
      <c r="H133" s="23"/>
    </row>
    <row r="134" customFormat="1" spans="1:8">
      <c r="A134" s="19">
        <f t="shared" si="11"/>
        <v>128</v>
      </c>
      <c r="B134" s="22">
        <v>2</v>
      </c>
      <c r="C134" s="23"/>
      <c r="D134" s="42" t="s">
        <v>31</v>
      </c>
      <c r="E134" s="40" t="s">
        <v>195</v>
      </c>
      <c r="F134" s="43">
        <v>1</v>
      </c>
      <c r="G134" s="23"/>
      <c r="H134" s="23"/>
    </row>
    <row r="135" customFormat="1" spans="1:8">
      <c r="A135" s="19">
        <f t="shared" si="11"/>
        <v>129</v>
      </c>
      <c r="B135" s="22"/>
      <c r="C135" s="23"/>
      <c r="D135" s="18" t="s">
        <v>64</v>
      </c>
      <c r="E135" s="18" t="s">
        <v>196</v>
      </c>
      <c r="F135" s="43"/>
      <c r="G135" s="23"/>
      <c r="H135" s="23"/>
    </row>
    <row r="136" spans="1:8">
      <c r="A136" s="19">
        <f t="shared" ref="A136:A149" si="12">ROW()-6</f>
        <v>130</v>
      </c>
      <c r="B136" s="22"/>
      <c r="C136" s="23"/>
      <c r="D136" s="23" t="s">
        <v>27</v>
      </c>
      <c r="E136" s="23"/>
      <c r="F136" s="23" t="s">
        <v>197</v>
      </c>
      <c r="G136" s="23"/>
      <c r="H136" s="23" t="s">
        <v>29</v>
      </c>
    </row>
    <row r="137" spans="1:8">
      <c r="A137" s="19">
        <f t="shared" si="12"/>
        <v>131</v>
      </c>
      <c r="B137" s="22"/>
      <c r="C137" s="23"/>
      <c r="D137" s="23" t="s">
        <v>27</v>
      </c>
      <c r="E137" s="23"/>
      <c r="F137" s="37" t="s">
        <v>198</v>
      </c>
      <c r="G137" s="23"/>
      <c r="H137" s="23" t="s">
        <v>29</v>
      </c>
    </row>
    <row r="138" spans="1:8">
      <c r="A138" s="29">
        <f t="shared" si="12"/>
        <v>132</v>
      </c>
      <c r="B138" s="30"/>
      <c r="C138" s="31">
        <v>1</v>
      </c>
      <c r="D138" s="31" t="s">
        <v>27</v>
      </c>
      <c r="E138" s="31" t="s">
        <v>49</v>
      </c>
      <c r="F138" s="31" t="s">
        <v>199</v>
      </c>
      <c r="G138" s="31"/>
      <c r="H138" s="31" t="s">
        <v>37</v>
      </c>
    </row>
    <row r="139" spans="1:8">
      <c r="A139" s="29">
        <f t="shared" si="12"/>
        <v>133</v>
      </c>
      <c r="B139" s="30"/>
      <c r="C139" s="31">
        <v>1</v>
      </c>
      <c r="D139" s="31" t="s">
        <v>27</v>
      </c>
      <c r="E139" s="31" t="s">
        <v>164</v>
      </c>
      <c r="F139" s="31" t="s">
        <v>200</v>
      </c>
      <c r="G139" s="31"/>
      <c r="H139" s="31" t="s">
        <v>37</v>
      </c>
    </row>
    <row r="140" ht="27" spans="1:8">
      <c r="A140" s="29">
        <f t="shared" si="12"/>
        <v>134</v>
      </c>
      <c r="B140" s="30"/>
      <c r="C140" s="31">
        <v>1</v>
      </c>
      <c r="D140" s="31" t="s">
        <v>27</v>
      </c>
      <c r="E140" s="31" t="s">
        <v>164</v>
      </c>
      <c r="F140" s="31" t="s">
        <v>201</v>
      </c>
      <c r="G140" s="31"/>
      <c r="H140" s="31" t="s">
        <v>37</v>
      </c>
    </row>
    <row r="141" spans="1:8">
      <c r="A141" s="29">
        <f t="shared" si="12"/>
        <v>135</v>
      </c>
      <c r="B141" s="30"/>
      <c r="C141" s="31">
        <v>1</v>
      </c>
      <c r="D141" s="31" t="s">
        <v>27</v>
      </c>
      <c r="E141" s="31" t="s">
        <v>49</v>
      </c>
      <c r="F141" s="31" t="s">
        <v>202</v>
      </c>
      <c r="G141" s="31"/>
      <c r="H141" s="31" t="s">
        <v>37</v>
      </c>
    </row>
    <row r="142" spans="1:8">
      <c r="A142" s="19">
        <f t="shared" si="12"/>
        <v>136</v>
      </c>
      <c r="B142" s="22"/>
      <c r="C142" s="23"/>
      <c r="D142" s="23" t="s">
        <v>27</v>
      </c>
      <c r="E142" s="23" t="s">
        <v>49</v>
      </c>
      <c r="F142" s="37" t="s">
        <v>203</v>
      </c>
      <c r="G142" s="23"/>
      <c r="H142" s="23" t="s">
        <v>37</v>
      </c>
    </row>
    <row r="143" spans="1:8">
      <c r="A143" s="19">
        <f t="shared" si="12"/>
        <v>137</v>
      </c>
      <c r="B143" s="22"/>
      <c r="C143" s="23"/>
      <c r="D143" s="23" t="s">
        <v>33</v>
      </c>
      <c r="E143" s="23" t="s">
        <v>40</v>
      </c>
      <c r="F143" s="23" t="s">
        <v>45</v>
      </c>
      <c r="G143" s="23"/>
      <c r="H143" s="23"/>
    </row>
    <row r="144" ht="27" spans="1:8">
      <c r="A144" s="19">
        <f t="shared" si="12"/>
        <v>138</v>
      </c>
      <c r="B144" s="22"/>
      <c r="C144" s="23"/>
      <c r="D144" s="23" t="s">
        <v>27</v>
      </c>
      <c r="E144" s="23" t="s">
        <v>49</v>
      </c>
      <c r="F144" s="44" t="s">
        <v>204</v>
      </c>
      <c r="G144" s="23"/>
      <c r="H144" s="23" t="s">
        <v>37</v>
      </c>
    </row>
    <row r="145" spans="1:8">
      <c r="A145" s="19">
        <f t="shared" si="12"/>
        <v>139</v>
      </c>
      <c r="B145" s="22"/>
      <c r="C145" s="23"/>
      <c r="D145" s="23" t="s">
        <v>27</v>
      </c>
      <c r="E145" s="23"/>
      <c r="F145" s="23" t="s">
        <v>205</v>
      </c>
      <c r="G145" s="23"/>
      <c r="H145" s="23" t="s">
        <v>29</v>
      </c>
    </row>
    <row r="146" spans="1:8">
      <c r="A146" s="19">
        <f t="shared" si="12"/>
        <v>140</v>
      </c>
      <c r="B146" s="22"/>
      <c r="C146" s="23"/>
      <c r="D146" s="23" t="s">
        <v>27</v>
      </c>
      <c r="E146" s="23" t="s">
        <v>40</v>
      </c>
      <c r="F146" s="23" t="s">
        <v>206</v>
      </c>
      <c r="G146" s="23"/>
      <c r="H146" s="23" t="s">
        <v>37</v>
      </c>
    </row>
    <row r="147" spans="1:8">
      <c r="A147" s="19">
        <f t="shared" si="12"/>
        <v>141</v>
      </c>
      <c r="B147" s="22"/>
      <c r="C147" s="23"/>
      <c r="D147" s="23" t="s">
        <v>27</v>
      </c>
      <c r="E147" s="23" t="s">
        <v>49</v>
      </c>
      <c r="F147" s="23" t="s">
        <v>207</v>
      </c>
      <c r="G147" s="23"/>
      <c r="H147" s="23" t="s">
        <v>37</v>
      </c>
    </row>
    <row r="148" spans="1:8">
      <c r="A148" s="19">
        <f t="shared" si="12"/>
        <v>142</v>
      </c>
      <c r="B148" s="22"/>
      <c r="C148" s="23"/>
      <c r="D148" s="23" t="s">
        <v>47</v>
      </c>
      <c r="E148" s="23"/>
      <c r="F148" s="23"/>
      <c r="G148" s="23"/>
      <c r="H148" s="23"/>
    </row>
    <row r="149" spans="1:8">
      <c r="A149" s="19">
        <f t="shared" si="12"/>
        <v>143</v>
      </c>
      <c r="B149" s="22"/>
      <c r="C149" s="23"/>
      <c r="D149" s="23" t="s">
        <v>68</v>
      </c>
      <c r="E149" s="23"/>
      <c r="F149" s="23"/>
      <c r="G149" s="23"/>
      <c r="H149" s="23"/>
    </row>
    <row r="150" spans="1:8">
      <c r="A150" s="19">
        <f t="shared" ref="A146:A155" si="13">ROW()-6</f>
        <v>144</v>
      </c>
      <c r="B150" s="22"/>
      <c r="C150" s="23"/>
      <c r="D150" s="23" t="s">
        <v>33</v>
      </c>
      <c r="E150" s="23" t="s">
        <v>44</v>
      </c>
      <c r="F150" s="23" t="s">
        <v>35</v>
      </c>
      <c r="G150" s="23"/>
      <c r="H150" s="23"/>
    </row>
    <row r="151" spans="1:8">
      <c r="A151" s="19">
        <f t="shared" si="13"/>
        <v>145</v>
      </c>
      <c r="B151" s="22"/>
      <c r="C151" s="23"/>
      <c r="D151" s="23" t="s">
        <v>27</v>
      </c>
      <c r="E151" s="23" t="s">
        <v>44</v>
      </c>
      <c r="F151" s="33" t="s">
        <v>208</v>
      </c>
      <c r="G151" s="23"/>
      <c r="H151" s="23" t="s">
        <v>37</v>
      </c>
    </row>
    <row r="152" ht="27" spans="1:8">
      <c r="A152" s="19">
        <f t="shared" si="13"/>
        <v>146</v>
      </c>
      <c r="B152" s="22"/>
      <c r="C152" s="23"/>
      <c r="D152" s="23" t="s">
        <v>27</v>
      </c>
      <c r="E152" s="23" t="s">
        <v>44</v>
      </c>
      <c r="F152" s="24" t="s">
        <v>209</v>
      </c>
      <c r="G152" s="23"/>
      <c r="H152" s="23" t="s">
        <v>37</v>
      </c>
    </row>
    <row r="153" spans="1:8">
      <c r="A153" s="19">
        <f t="shared" si="13"/>
        <v>147</v>
      </c>
      <c r="B153" s="22"/>
      <c r="C153" s="23"/>
      <c r="D153" s="23" t="s">
        <v>27</v>
      </c>
      <c r="E153" s="23" t="s">
        <v>44</v>
      </c>
      <c r="F153" s="24" t="s">
        <v>210</v>
      </c>
      <c r="G153" s="23"/>
      <c r="H153" s="23" t="s">
        <v>37</v>
      </c>
    </row>
    <row r="154" spans="1:8">
      <c r="A154" s="19">
        <f t="shared" si="13"/>
        <v>148</v>
      </c>
      <c r="B154" s="22"/>
      <c r="C154" s="23"/>
      <c r="D154" s="23" t="s">
        <v>27</v>
      </c>
      <c r="E154" s="23" t="s">
        <v>44</v>
      </c>
      <c r="F154" s="23" t="s">
        <v>211</v>
      </c>
      <c r="G154" s="23"/>
      <c r="H154" s="23" t="s">
        <v>37</v>
      </c>
    </row>
    <row r="155" spans="1:8">
      <c r="A155" s="19">
        <f t="shared" si="13"/>
        <v>149</v>
      </c>
      <c r="B155" s="22"/>
      <c r="C155" s="23"/>
      <c r="D155" s="23" t="s">
        <v>33</v>
      </c>
      <c r="E155" s="23" t="s">
        <v>40</v>
      </c>
      <c r="F155" s="23" t="s">
        <v>45</v>
      </c>
      <c r="G155" s="23"/>
      <c r="H155" s="23"/>
    </row>
    <row r="156" spans="1:8">
      <c r="A156" s="19">
        <f t="shared" ref="A156:A165" si="14">ROW()-6</f>
        <v>150</v>
      </c>
      <c r="B156" s="22"/>
      <c r="C156" s="23"/>
      <c r="D156" s="23" t="s">
        <v>27</v>
      </c>
      <c r="E156" s="23" t="s">
        <v>40</v>
      </c>
      <c r="F156" s="24" t="s">
        <v>212</v>
      </c>
      <c r="G156" s="23"/>
      <c r="H156" s="23" t="s">
        <v>37</v>
      </c>
    </row>
    <row r="157" spans="1:8">
      <c r="A157" s="19">
        <f t="shared" si="14"/>
        <v>151</v>
      </c>
      <c r="B157" s="22"/>
      <c r="C157" s="23"/>
      <c r="D157" s="23" t="s">
        <v>47</v>
      </c>
      <c r="E157" s="23"/>
      <c r="F157" s="23"/>
      <c r="G157" s="23"/>
      <c r="H157" s="23"/>
    </row>
    <row r="158" spans="1:8">
      <c r="A158" s="19">
        <f t="shared" si="14"/>
        <v>152</v>
      </c>
      <c r="B158" s="22"/>
      <c r="C158" s="23"/>
      <c r="D158" s="41" t="s">
        <v>69</v>
      </c>
      <c r="E158" s="41" t="s">
        <v>213</v>
      </c>
      <c r="F158" s="23"/>
      <c r="G158" s="23"/>
      <c r="H158" s="23"/>
    </row>
    <row r="159" spans="1:8">
      <c r="A159" s="19">
        <f t="shared" si="14"/>
        <v>153</v>
      </c>
      <c r="B159" s="22"/>
      <c r="C159" s="23"/>
      <c r="D159" s="18" t="s">
        <v>143</v>
      </c>
      <c r="E159" s="18" t="s">
        <v>144</v>
      </c>
      <c r="F159" s="23"/>
      <c r="G159" s="23"/>
      <c r="H159" s="23"/>
    </row>
    <row r="160" spans="1:8">
      <c r="A160" s="19">
        <f t="shared" si="14"/>
        <v>154</v>
      </c>
      <c r="B160" s="22"/>
      <c r="C160" s="23"/>
      <c r="D160" s="23" t="s">
        <v>27</v>
      </c>
      <c r="E160" s="23" t="s">
        <v>49</v>
      </c>
      <c r="F160" s="23" t="s">
        <v>214</v>
      </c>
      <c r="G160" s="23"/>
      <c r="H160" s="23" t="s">
        <v>37</v>
      </c>
    </row>
    <row r="161" spans="1:8">
      <c r="A161" s="19">
        <f t="shared" si="14"/>
        <v>155</v>
      </c>
      <c r="B161" s="22"/>
      <c r="C161" s="23"/>
      <c r="D161" s="23" t="s">
        <v>33</v>
      </c>
      <c r="E161" s="23" t="s">
        <v>44</v>
      </c>
      <c r="F161" s="23" t="s">
        <v>35</v>
      </c>
      <c r="G161" s="23"/>
      <c r="H161" s="23"/>
    </row>
    <row r="162" spans="1:8">
      <c r="A162" s="19">
        <f t="shared" si="14"/>
        <v>156</v>
      </c>
      <c r="B162" s="22"/>
      <c r="C162" s="23"/>
      <c r="D162" s="23" t="s">
        <v>27</v>
      </c>
      <c r="E162" s="23" t="s">
        <v>44</v>
      </c>
      <c r="F162" s="24" t="s">
        <v>215</v>
      </c>
      <c r="G162" s="23"/>
      <c r="H162" s="23" t="s">
        <v>37</v>
      </c>
    </row>
    <row r="163" spans="1:8">
      <c r="A163" s="19">
        <f t="shared" si="14"/>
        <v>157</v>
      </c>
      <c r="B163" s="22"/>
      <c r="C163" s="23"/>
      <c r="D163" s="23" t="s">
        <v>33</v>
      </c>
      <c r="E163" s="23" t="s">
        <v>34</v>
      </c>
      <c r="F163" s="23" t="s">
        <v>41</v>
      </c>
      <c r="G163" s="23"/>
      <c r="H163" s="23"/>
    </row>
    <row r="164" spans="1:8">
      <c r="A164" s="19">
        <f t="shared" si="14"/>
        <v>158</v>
      </c>
      <c r="B164" s="22"/>
      <c r="C164" s="23"/>
      <c r="D164" s="23" t="s">
        <v>27</v>
      </c>
      <c r="E164" s="23" t="s">
        <v>34</v>
      </c>
      <c r="F164" s="24" t="s">
        <v>216</v>
      </c>
      <c r="G164" s="23"/>
      <c r="H164" s="23" t="s">
        <v>37</v>
      </c>
    </row>
    <row r="165" spans="1:8">
      <c r="A165" s="19">
        <f t="shared" si="14"/>
        <v>159</v>
      </c>
      <c r="B165" s="22"/>
      <c r="C165" s="23"/>
      <c r="D165" s="23" t="s">
        <v>33</v>
      </c>
      <c r="E165" s="23" t="s">
        <v>40</v>
      </c>
      <c r="F165" s="23" t="s">
        <v>45</v>
      </c>
      <c r="G165" s="23"/>
      <c r="H165" s="23"/>
    </row>
    <row r="166" spans="1:8">
      <c r="A166" s="19">
        <f t="shared" ref="A166:A175" si="15">ROW()-6</f>
        <v>160</v>
      </c>
      <c r="B166" s="22"/>
      <c r="C166" s="23"/>
      <c r="D166" s="23" t="s">
        <v>27</v>
      </c>
      <c r="E166" s="23" t="s">
        <v>40</v>
      </c>
      <c r="F166" s="24" t="s">
        <v>217</v>
      </c>
      <c r="G166" s="23"/>
      <c r="H166" s="23" t="s">
        <v>37</v>
      </c>
    </row>
    <row r="167" spans="1:8">
      <c r="A167" s="19">
        <f t="shared" si="15"/>
        <v>161</v>
      </c>
      <c r="B167" s="22"/>
      <c r="C167" s="23"/>
      <c r="D167" s="23" t="s">
        <v>27</v>
      </c>
      <c r="E167" s="23" t="s">
        <v>49</v>
      </c>
      <c r="F167" s="23" t="s">
        <v>218</v>
      </c>
      <c r="G167" s="23"/>
      <c r="H167" s="23" t="s">
        <v>37</v>
      </c>
    </row>
    <row r="168" ht="27" spans="1:8">
      <c r="A168" s="19">
        <f t="shared" si="15"/>
        <v>162</v>
      </c>
      <c r="B168" s="22"/>
      <c r="C168" s="23"/>
      <c r="D168" s="23" t="s">
        <v>27</v>
      </c>
      <c r="E168" s="23" t="s">
        <v>44</v>
      </c>
      <c r="F168" s="24" t="s">
        <v>219</v>
      </c>
      <c r="G168" s="23"/>
      <c r="H168" s="23" t="s">
        <v>37</v>
      </c>
    </row>
    <row r="169" spans="1:8">
      <c r="A169" s="19">
        <f t="shared" si="15"/>
        <v>163</v>
      </c>
      <c r="B169" s="22"/>
      <c r="C169" s="23"/>
      <c r="D169" s="23" t="s">
        <v>27</v>
      </c>
      <c r="E169" s="23" t="s">
        <v>40</v>
      </c>
      <c r="F169" s="24" t="s">
        <v>220</v>
      </c>
      <c r="G169" s="23"/>
      <c r="H169" s="23" t="s">
        <v>37</v>
      </c>
    </row>
    <row r="170" spans="1:8">
      <c r="A170" s="19">
        <f t="shared" si="15"/>
        <v>164</v>
      </c>
      <c r="B170" s="22"/>
      <c r="C170" s="23"/>
      <c r="D170" s="23" t="s">
        <v>27</v>
      </c>
      <c r="E170" s="23" t="s">
        <v>49</v>
      </c>
      <c r="F170" s="23" t="s">
        <v>221</v>
      </c>
      <c r="G170" s="23"/>
      <c r="H170" s="23" t="s">
        <v>37</v>
      </c>
    </row>
    <row r="171" spans="1:8">
      <c r="A171" s="19">
        <f t="shared" si="15"/>
        <v>165</v>
      </c>
      <c r="B171" s="22"/>
      <c r="C171" s="23"/>
      <c r="D171" s="23" t="s">
        <v>47</v>
      </c>
      <c r="E171" s="23"/>
      <c r="F171" s="23"/>
      <c r="G171" s="23"/>
      <c r="H171" s="23"/>
    </row>
    <row r="172" spans="1:8">
      <c r="A172" s="29">
        <f t="shared" si="15"/>
        <v>166</v>
      </c>
      <c r="B172" s="30"/>
      <c r="C172" s="31">
        <v>1</v>
      </c>
      <c r="D172" s="31" t="s">
        <v>27</v>
      </c>
      <c r="E172" s="31" t="s">
        <v>40</v>
      </c>
      <c r="F172" s="31" t="s">
        <v>222</v>
      </c>
      <c r="G172" s="31"/>
      <c r="H172" s="31" t="s">
        <v>37</v>
      </c>
    </row>
    <row r="173" spans="1:8">
      <c r="A173" s="29">
        <f t="shared" si="15"/>
        <v>167</v>
      </c>
      <c r="B173" s="30"/>
      <c r="C173" s="31">
        <v>1</v>
      </c>
      <c r="D173" s="31" t="s">
        <v>27</v>
      </c>
      <c r="E173" s="31" t="s">
        <v>44</v>
      </c>
      <c r="F173" s="31" t="s">
        <v>223</v>
      </c>
      <c r="G173" s="31"/>
      <c r="H173" s="31" t="s">
        <v>37</v>
      </c>
    </row>
    <row r="174" spans="1:8">
      <c r="A174" s="19">
        <f t="shared" si="15"/>
        <v>168</v>
      </c>
      <c r="B174" s="22"/>
      <c r="C174" s="23"/>
      <c r="D174" s="35" t="s">
        <v>69</v>
      </c>
      <c r="E174" s="35" t="s">
        <v>224</v>
      </c>
      <c r="F174" s="23"/>
      <c r="G174" s="23"/>
      <c r="H174" s="23"/>
    </row>
    <row r="175" spans="1:8">
      <c r="A175" s="29">
        <f t="shared" si="15"/>
        <v>169</v>
      </c>
      <c r="B175" s="30"/>
      <c r="C175" s="31">
        <v>1</v>
      </c>
      <c r="D175" s="31" t="s">
        <v>27</v>
      </c>
      <c r="E175" s="31" t="s">
        <v>49</v>
      </c>
      <c r="F175" s="31" t="s">
        <v>225</v>
      </c>
      <c r="G175" s="31"/>
      <c r="H175" s="31" t="s">
        <v>37</v>
      </c>
    </row>
    <row r="176" spans="1:8">
      <c r="A176" s="19">
        <f t="shared" ref="A176:A196" si="16">ROW()-6</f>
        <v>170</v>
      </c>
      <c r="B176" s="22">
        <v>2</v>
      </c>
      <c r="C176" s="23"/>
      <c r="D176" s="42" t="s">
        <v>31</v>
      </c>
      <c r="E176" s="40" t="s">
        <v>195</v>
      </c>
      <c r="F176" s="43">
        <v>2</v>
      </c>
      <c r="G176" s="23"/>
      <c r="H176" s="23"/>
    </row>
    <row r="177" ht="40.5" spans="1:8">
      <c r="A177" s="19">
        <f t="shared" si="16"/>
        <v>171</v>
      </c>
      <c r="B177" s="22"/>
      <c r="C177" s="23"/>
      <c r="D177" s="26" t="s">
        <v>54</v>
      </c>
      <c r="E177" s="18" t="s">
        <v>226</v>
      </c>
      <c r="F177" s="45" t="s">
        <v>227</v>
      </c>
      <c r="G177" s="23"/>
      <c r="H177" s="23"/>
    </row>
    <row r="178" spans="1:8">
      <c r="A178" s="19">
        <f t="shared" si="16"/>
        <v>172</v>
      </c>
      <c r="B178" s="22"/>
      <c r="C178" s="23"/>
      <c r="D178" s="26" t="s">
        <v>54</v>
      </c>
      <c r="E178" s="18"/>
      <c r="F178" s="27" t="s">
        <v>162</v>
      </c>
      <c r="G178" s="23"/>
      <c r="H178" s="23"/>
    </row>
    <row r="179" spans="1:8">
      <c r="A179" s="19">
        <f t="shared" si="16"/>
        <v>173</v>
      </c>
      <c r="B179" s="22"/>
      <c r="C179" s="23"/>
      <c r="D179" s="23"/>
      <c r="E179" s="23"/>
      <c r="F179" s="23"/>
      <c r="G179" s="23"/>
      <c r="H179" s="23"/>
    </row>
    <row r="180" spans="1:8">
      <c r="A180" s="19">
        <f t="shared" si="16"/>
        <v>174</v>
      </c>
      <c r="B180" s="28" t="s">
        <v>228</v>
      </c>
      <c r="C180" s="23"/>
      <c r="D180" s="23"/>
      <c r="E180" s="23"/>
      <c r="F180" s="23"/>
      <c r="G180" s="23"/>
      <c r="H180" s="23"/>
    </row>
    <row r="181" customFormat="1" spans="1:8">
      <c r="A181" s="19">
        <f t="shared" si="16"/>
        <v>175</v>
      </c>
      <c r="B181" s="22"/>
      <c r="C181" s="23"/>
      <c r="D181" s="18" t="s">
        <v>98</v>
      </c>
      <c r="E181" s="18" t="s">
        <v>99</v>
      </c>
      <c r="F181" s="18"/>
      <c r="G181" s="23"/>
      <c r="H181" s="23"/>
    </row>
    <row r="182" customFormat="1" spans="1:8">
      <c r="A182" s="19">
        <f t="shared" si="16"/>
        <v>176</v>
      </c>
      <c r="B182" s="22"/>
      <c r="C182" s="23"/>
      <c r="D182" s="18" t="s">
        <v>24</v>
      </c>
      <c r="E182" s="18" t="s">
        <v>25</v>
      </c>
      <c r="F182" s="18" t="s">
        <v>26</v>
      </c>
      <c r="G182" s="23"/>
      <c r="H182" s="23"/>
    </row>
    <row r="183" customFormat="1" spans="1:8">
      <c r="A183" s="19">
        <f t="shared" si="16"/>
        <v>177</v>
      </c>
      <c r="B183" s="22">
        <v>2</v>
      </c>
      <c r="C183" s="23"/>
      <c r="D183" s="42" t="s">
        <v>31</v>
      </c>
      <c r="E183" s="40" t="s">
        <v>229</v>
      </c>
      <c r="F183" s="43">
        <v>1</v>
      </c>
      <c r="G183" s="23"/>
      <c r="H183" s="23"/>
    </row>
    <row r="184" spans="1:8">
      <c r="A184" s="19">
        <f t="shared" si="16"/>
        <v>178</v>
      </c>
      <c r="B184" s="22"/>
      <c r="C184" s="23"/>
      <c r="D184" s="23" t="s">
        <v>27</v>
      </c>
      <c r="E184" s="23" t="s">
        <v>34</v>
      </c>
      <c r="F184" s="24" t="s">
        <v>230</v>
      </c>
      <c r="G184" s="23"/>
      <c r="H184" s="23" t="s">
        <v>37</v>
      </c>
    </row>
    <row r="185" ht="27" spans="1:8">
      <c r="A185" s="19">
        <f t="shared" si="16"/>
        <v>179</v>
      </c>
      <c r="B185" s="22"/>
      <c r="C185" s="23"/>
      <c r="D185" s="23" t="s">
        <v>27</v>
      </c>
      <c r="E185" s="23" t="s">
        <v>44</v>
      </c>
      <c r="F185" s="24" t="s">
        <v>231</v>
      </c>
      <c r="G185" s="23"/>
      <c r="H185" s="23" t="s">
        <v>37</v>
      </c>
    </row>
    <row r="186" ht="27" spans="1:8">
      <c r="A186" s="19">
        <f t="shared" si="16"/>
        <v>180</v>
      </c>
      <c r="B186" s="22"/>
      <c r="C186" s="23"/>
      <c r="D186" s="23" t="s">
        <v>27</v>
      </c>
      <c r="E186" s="23" t="s">
        <v>44</v>
      </c>
      <c r="F186" s="44" t="s">
        <v>232</v>
      </c>
      <c r="G186" s="23"/>
      <c r="H186" s="23" t="s">
        <v>37</v>
      </c>
    </row>
    <row r="187" spans="1:8">
      <c r="A187" s="19">
        <f t="shared" si="16"/>
        <v>181</v>
      </c>
      <c r="B187" s="22">
        <v>2</v>
      </c>
      <c r="C187" s="23"/>
      <c r="D187" s="42" t="s">
        <v>31</v>
      </c>
      <c r="E187" s="40" t="s">
        <v>229</v>
      </c>
      <c r="F187" s="43">
        <v>2</v>
      </c>
      <c r="G187" s="23"/>
      <c r="H187" s="23"/>
    </row>
    <row r="188" spans="1:8">
      <c r="A188" s="19">
        <f t="shared" si="16"/>
        <v>182</v>
      </c>
      <c r="B188" s="22"/>
      <c r="C188" s="23"/>
      <c r="D188" s="23" t="s">
        <v>33</v>
      </c>
      <c r="E188" s="23" t="s">
        <v>44</v>
      </c>
      <c r="F188" s="23" t="s">
        <v>35</v>
      </c>
      <c r="G188" s="23"/>
      <c r="H188" s="23"/>
    </row>
    <row r="189" spans="1:8">
      <c r="A189" s="19">
        <f t="shared" si="16"/>
        <v>183</v>
      </c>
      <c r="B189" s="22"/>
      <c r="C189" s="23"/>
      <c r="D189" s="23" t="s">
        <v>27</v>
      </c>
      <c r="E189" s="23" t="s">
        <v>44</v>
      </c>
      <c r="F189" s="33" t="s">
        <v>233</v>
      </c>
      <c r="G189" s="23"/>
      <c r="H189" s="23" t="s">
        <v>37</v>
      </c>
    </row>
    <row r="190" spans="1:8">
      <c r="A190" s="19">
        <f t="shared" si="16"/>
        <v>184</v>
      </c>
      <c r="B190" s="22"/>
      <c r="C190" s="23"/>
      <c r="D190" s="23" t="s">
        <v>47</v>
      </c>
      <c r="E190" s="23"/>
      <c r="F190" s="23"/>
      <c r="G190" s="23"/>
      <c r="H190" s="23"/>
    </row>
    <row r="191" spans="1:8">
      <c r="A191" s="19">
        <f t="shared" si="16"/>
        <v>185</v>
      </c>
      <c r="B191" s="22"/>
      <c r="C191" s="23"/>
      <c r="D191" s="23" t="s">
        <v>27</v>
      </c>
      <c r="E191" s="23"/>
      <c r="F191" s="25" t="s">
        <v>234</v>
      </c>
      <c r="G191" s="23"/>
      <c r="H191" s="23" t="s">
        <v>29</v>
      </c>
    </row>
    <row r="192" spans="1:8">
      <c r="A192" s="19">
        <f t="shared" si="16"/>
        <v>186</v>
      </c>
      <c r="B192" s="22"/>
      <c r="C192" s="23"/>
      <c r="D192" s="23" t="s">
        <v>102</v>
      </c>
      <c r="E192" s="23" t="s">
        <v>103</v>
      </c>
      <c r="F192" s="25"/>
      <c r="G192" s="23"/>
      <c r="H192" s="23"/>
    </row>
    <row r="193" ht="27" spans="1:8">
      <c r="A193" s="19">
        <f t="shared" si="16"/>
        <v>187</v>
      </c>
      <c r="B193" s="22"/>
      <c r="C193" s="23"/>
      <c r="D193" s="23" t="s">
        <v>27</v>
      </c>
      <c r="E193" s="23"/>
      <c r="F193" s="33" t="s">
        <v>235</v>
      </c>
      <c r="G193" s="23"/>
      <c r="H193" s="23" t="s">
        <v>29</v>
      </c>
    </row>
    <row r="194" spans="1:8">
      <c r="A194" s="19">
        <f t="shared" si="16"/>
        <v>188</v>
      </c>
      <c r="B194" s="22"/>
      <c r="C194" s="23"/>
      <c r="D194" s="23" t="s">
        <v>27</v>
      </c>
      <c r="E194" s="23"/>
      <c r="F194" s="23" t="s">
        <v>236</v>
      </c>
      <c r="G194" s="23"/>
      <c r="H194" s="23" t="s">
        <v>29</v>
      </c>
    </row>
    <row r="195" ht="27" spans="1:8">
      <c r="A195" s="19">
        <f t="shared" si="16"/>
        <v>189</v>
      </c>
      <c r="B195" s="22"/>
      <c r="C195" s="23"/>
      <c r="D195" s="23" t="s">
        <v>27</v>
      </c>
      <c r="E195" s="23"/>
      <c r="F195" s="25" t="s">
        <v>237</v>
      </c>
      <c r="G195" s="23"/>
      <c r="H195" s="23" t="s">
        <v>29</v>
      </c>
    </row>
    <row r="196" ht="27" spans="1:8">
      <c r="A196" s="19">
        <f t="shared" si="16"/>
        <v>190</v>
      </c>
      <c r="B196" s="22"/>
      <c r="C196" s="23"/>
      <c r="D196" s="23" t="s">
        <v>27</v>
      </c>
      <c r="E196" s="23"/>
      <c r="F196" s="25" t="s">
        <v>238</v>
      </c>
      <c r="G196" s="23"/>
      <c r="H196" s="23" t="s">
        <v>29</v>
      </c>
    </row>
    <row r="197" spans="1:8">
      <c r="A197" s="19">
        <f t="shared" ref="A197:A205" si="17">ROW()-6</f>
        <v>191</v>
      </c>
      <c r="B197" s="22"/>
      <c r="C197" s="23"/>
      <c r="D197" s="23" t="s">
        <v>27</v>
      </c>
      <c r="E197" s="23"/>
      <c r="F197" s="25" t="s">
        <v>239</v>
      </c>
      <c r="G197" s="23"/>
      <c r="H197" s="23" t="s">
        <v>29</v>
      </c>
    </row>
    <row r="198" spans="1:8">
      <c r="A198" s="19">
        <f t="shared" si="17"/>
        <v>192</v>
      </c>
      <c r="B198" s="22"/>
      <c r="C198" s="23"/>
      <c r="D198" s="23" t="s">
        <v>27</v>
      </c>
      <c r="E198" s="23"/>
      <c r="F198" s="23" t="s">
        <v>240</v>
      </c>
      <c r="G198" s="23"/>
      <c r="H198" s="23" t="s">
        <v>29</v>
      </c>
    </row>
    <row r="199" spans="1:8">
      <c r="A199" s="19">
        <f t="shared" si="17"/>
        <v>193</v>
      </c>
      <c r="B199" s="22"/>
      <c r="C199" s="23"/>
      <c r="D199" s="23" t="s">
        <v>27</v>
      </c>
      <c r="E199" s="23"/>
      <c r="F199" s="23" t="s">
        <v>241</v>
      </c>
      <c r="G199" s="23"/>
      <c r="H199" s="23" t="s">
        <v>29</v>
      </c>
    </row>
    <row r="200" spans="1:8">
      <c r="A200" s="19">
        <f t="shared" si="17"/>
        <v>194</v>
      </c>
      <c r="B200" s="22"/>
      <c r="C200" s="23"/>
      <c r="D200" s="18" t="s">
        <v>30</v>
      </c>
      <c r="E200" s="23"/>
      <c r="F200" s="25"/>
      <c r="G200" s="23"/>
      <c r="H200" s="23"/>
    </row>
    <row r="201" spans="1:8">
      <c r="A201" s="19">
        <f t="shared" si="17"/>
        <v>195</v>
      </c>
      <c r="B201" s="22"/>
      <c r="C201" s="23"/>
      <c r="D201" s="23" t="s">
        <v>27</v>
      </c>
      <c r="E201" s="23" t="s">
        <v>44</v>
      </c>
      <c r="F201" s="24" t="s">
        <v>242</v>
      </c>
      <c r="G201" s="23"/>
      <c r="H201" s="23" t="s">
        <v>37</v>
      </c>
    </row>
    <row r="202" spans="1:8">
      <c r="A202" s="19">
        <f t="shared" si="17"/>
        <v>196</v>
      </c>
      <c r="B202" s="22"/>
      <c r="C202" s="23"/>
      <c r="D202" s="40" t="s">
        <v>47</v>
      </c>
      <c r="E202" s="23"/>
      <c r="F202" s="23"/>
      <c r="G202" s="23"/>
      <c r="H202" s="23"/>
    </row>
    <row r="203" spans="1:8">
      <c r="A203" s="19">
        <f t="shared" si="17"/>
        <v>197</v>
      </c>
      <c r="B203" s="22"/>
      <c r="C203" s="23"/>
      <c r="D203" s="23" t="s">
        <v>27</v>
      </c>
      <c r="E203" s="23" t="s">
        <v>49</v>
      </c>
      <c r="F203" s="23" t="s">
        <v>243</v>
      </c>
      <c r="G203" s="23"/>
      <c r="H203" s="23" t="s">
        <v>37</v>
      </c>
    </row>
    <row r="204" ht="40.5" spans="1:8">
      <c r="A204" s="19">
        <f t="shared" si="17"/>
        <v>198</v>
      </c>
      <c r="B204" s="22"/>
      <c r="C204" s="23"/>
      <c r="D204" s="41" t="s">
        <v>69</v>
      </c>
      <c r="E204" s="41" t="s">
        <v>244</v>
      </c>
      <c r="F204" s="23"/>
      <c r="G204" s="23"/>
      <c r="H204" s="23"/>
    </row>
    <row r="205" spans="1:8">
      <c r="A205" s="19">
        <f t="shared" si="17"/>
        <v>199</v>
      </c>
      <c r="B205" s="22"/>
      <c r="C205" s="23"/>
      <c r="D205" s="18" t="s">
        <v>143</v>
      </c>
      <c r="E205" s="18" t="s">
        <v>144</v>
      </c>
      <c r="F205" s="23"/>
      <c r="G205" s="23"/>
      <c r="H205" s="23"/>
    </row>
    <row r="206" spans="1:8">
      <c r="A206" s="19">
        <f t="shared" ref="A206:A215" si="18">ROW()-6</f>
        <v>200</v>
      </c>
      <c r="B206" s="22"/>
      <c r="C206" s="23"/>
      <c r="D206" s="23" t="s">
        <v>33</v>
      </c>
      <c r="E206" s="23" t="s">
        <v>44</v>
      </c>
      <c r="F206" s="23" t="s">
        <v>35</v>
      </c>
      <c r="G206" s="23"/>
      <c r="H206" s="23"/>
    </row>
    <row r="207" spans="1:8">
      <c r="A207" s="19">
        <f t="shared" si="18"/>
        <v>201</v>
      </c>
      <c r="B207" s="22"/>
      <c r="C207" s="23"/>
      <c r="D207" s="23" t="s">
        <v>27</v>
      </c>
      <c r="E207" s="23" t="s">
        <v>44</v>
      </c>
      <c r="F207" s="25" t="s">
        <v>245</v>
      </c>
      <c r="G207" s="23"/>
      <c r="H207" s="23" t="s">
        <v>37</v>
      </c>
    </row>
    <row r="208" spans="1:8">
      <c r="A208" s="19">
        <f t="shared" si="18"/>
        <v>202</v>
      </c>
      <c r="B208" s="22"/>
      <c r="C208" s="23"/>
      <c r="D208" s="23" t="s">
        <v>27</v>
      </c>
      <c r="E208" s="23" t="s">
        <v>44</v>
      </c>
      <c r="F208" s="25" t="s">
        <v>246</v>
      </c>
      <c r="G208" s="23"/>
      <c r="H208" s="23" t="s">
        <v>37</v>
      </c>
    </row>
    <row r="209" spans="1:8">
      <c r="A209" s="19">
        <f t="shared" si="18"/>
        <v>203</v>
      </c>
      <c r="B209" s="22"/>
      <c r="C209" s="23"/>
      <c r="D209" s="23" t="s">
        <v>33</v>
      </c>
      <c r="E209" s="23" t="s">
        <v>40</v>
      </c>
      <c r="F209" s="23" t="s">
        <v>41</v>
      </c>
      <c r="G209" s="23"/>
      <c r="H209" s="23"/>
    </row>
    <row r="210" spans="1:8">
      <c r="A210" s="19">
        <f t="shared" si="18"/>
        <v>204</v>
      </c>
      <c r="B210" s="22"/>
      <c r="C210" s="23"/>
      <c r="D210" s="23" t="s">
        <v>27</v>
      </c>
      <c r="E210" s="23" t="s">
        <v>40</v>
      </c>
      <c r="F210" s="33" t="s">
        <v>247</v>
      </c>
      <c r="G210" s="23"/>
      <c r="H210" s="23" t="s">
        <v>37</v>
      </c>
    </row>
    <row r="211" ht="27" spans="1:8">
      <c r="A211" s="19">
        <f t="shared" si="18"/>
        <v>205</v>
      </c>
      <c r="B211" s="22"/>
      <c r="C211" s="23"/>
      <c r="D211" s="23" t="s">
        <v>27</v>
      </c>
      <c r="E211" s="23" t="s">
        <v>40</v>
      </c>
      <c r="F211" s="25" t="s">
        <v>248</v>
      </c>
      <c r="G211" s="23"/>
      <c r="H211" s="23" t="s">
        <v>37</v>
      </c>
    </row>
    <row r="212" spans="1:8">
      <c r="A212" s="19">
        <f t="shared" si="18"/>
        <v>206</v>
      </c>
      <c r="B212" s="22"/>
      <c r="C212" s="23"/>
      <c r="D212" s="40" t="s">
        <v>47</v>
      </c>
      <c r="E212" s="23"/>
      <c r="F212" s="23"/>
      <c r="G212" s="23"/>
      <c r="H212" s="23"/>
    </row>
    <row r="213" spans="1:8">
      <c r="A213" s="19">
        <f t="shared" si="18"/>
        <v>207</v>
      </c>
      <c r="B213" s="22"/>
      <c r="C213" s="23"/>
      <c r="D213" s="23" t="s">
        <v>27</v>
      </c>
      <c r="E213" s="23" t="s">
        <v>49</v>
      </c>
      <c r="F213" s="25" t="s">
        <v>249</v>
      </c>
      <c r="G213" s="23"/>
      <c r="H213" s="23" t="s">
        <v>37</v>
      </c>
    </row>
    <row r="214" spans="1:8">
      <c r="A214" s="19">
        <f t="shared" si="18"/>
        <v>208</v>
      </c>
      <c r="B214" s="22"/>
      <c r="C214" s="23"/>
      <c r="D214" s="40" t="s">
        <v>27</v>
      </c>
      <c r="E214" s="40" t="s">
        <v>49</v>
      </c>
      <c r="F214" s="23" t="s">
        <v>250</v>
      </c>
      <c r="G214" s="23"/>
      <c r="H214" s="23" t="s">
        <v>37</v>
      </c>
    </row>
    <row r="215" spans="1:8">
      <c r="A215" s="19">
        <f t="shared" si="18"/>
        <v>209</v>
      </c>
      <c r="B215" s="22"/>
      <c r="C215" s="23"/>
      <c r="D215" s="41" t="s">
        <v>69</v>
      </c>
      <c r="E215" s="41" t="s">
        <v>251</v>
      </c>
      <c r="F215" s="23"/>
      <c r="G215" s="23"/>
      <c r="H215" s="23"/>
    </row>
    <row r="216" spans="1:8">
      <c r="A216" s="19">
        <f t="shared" ref="A216:A225" si="19">ROW()-6</f>
        <v>210</v>
      </c>
      <c r="B216" s="22"/>
      <c r="C216" s="23"/>
      <c r="D216" s="26" t="s">
        <v>54</v>
      </c>
      <c r="E216" s="18"/>
      <c r="F216" s="27" t="s">
        <v>162</v>
      </c>
      <c r="G216" s="23"/>
      <c r="H216" s="23"/>
    </row>
    <row r="217" spans="1:8">
      <c r="A217" s="19">
        <f t="shared" si="19"/>
        <v>211</v>
      </c>
      <c r="B217" s="22"/>
      <c r="C217" s="23"/>
      <c r="D217" s="18"/>
      <c r="E217" s="18"/>
      <c r="F217" s="23"/>
      <c r="G217" s="23"/>
      <c r="H217" s="23"/>
    </row>
    <row r="218" spans="1:8">
      <c r="A218" s="19">
        <f t="shared" si="19"/>
        <v>212</v>
      </c>
      <c r="B218" s="28" t="s">
        <v>252</v>
      </c>
      <c r="C218" s="23"/>
      <c r="D218" s="18"/>
      <c r="E218" s="18"/>
      <c r="F218" s="23"/>
      <c r="G218" s="23"/>
      <c r="H218" s="23"/>
    </row>
    <row r="219" spans="1:8">
      <c r="A219" s="19">
        <f t="shared" si="19"/>
        <v>213</v>
      </c>
      <c r="B219" s="22"/>
      <c r="C219" s="23"/>
      <c r="D219" s="18" t="s">
        <v>24</v>
      </c>
      <c r="E219" s="18" t="s">
        <v>25</v>
      </c>
      <c r="F219" s="18" t="s">
        <v>26</v>
      </c>
      <c r="G219" s="23"/>
      <c r="H219" s="23"/>
    </row>
    <row r="220" s="1" customFormat="1" spans="1:9">
      <c r="A220" s="19">
        <f t="shared" si="19"/>
        <v>214</v>
      </c>
      <c r="B220" s="34">
        <v>2</v>
      </c>
      <c r="C220" s="18"/>
      <c r="D220" s="42" t="s">
        <v>31</v>
      </c>
      <c r="E220" s="18" t="s">
        <v>253</v>
      </c>
      <c r="F220" s="18">
        <v>1</v>
      </c>
      <c r="G220" s="18"/>
      <c r="H220" s="18"/>
      <c r="I220" s="50"/>
    </row>
    <row r="221" customFormat="1" spans="1:8">
      <c r="A221" s="19">
        <f t="shared" si="19"/>
        <v>215</v>
      </c>
      <c r="B221" s="22"/>
      <c r="C221" s="23"/>
      <c r="D221" s="40" t="s">
        <v>27</v>
      </c>
      <c r="E221" s="40" t="s">
        <v>49</v>
      </c>
      <c r="F221" s="40" t="s">
        <v>254</v>
      </c>
      <c r="G221" s="23"/>
      <c r="H221" s="40" t="s">
        <v>37</v>
      </c>
    </row>
    <row r="222" s="1" customFormat="1" spans="1:9">
      <c r="A222" s="19">
        <f t="shared" si="19"/>
        <v>216</v>
      </c>
      <c r="B222" s="34"/>
      <c r="C222" s="18"/>
      <c r="D222" s="42" t="s">
        <v>31</v>
      </c>
      <c r="E222" s="18" t="s">
        <v>100</v>
      </c>
      <c r="F222" s="18">
        <v>2</v>
      </c>
      <c r="G222" s="18"/>
      <c r="H222" s="18"/>
      <c r="I222" s="50"/>
    </row>
    <row r="223" customFormat="1" spans="1:8">
      <c r="A223" s="19">
        <f t="shared" si="19"/>
        <v>217</v>
      </c>
      <c r="B223" s="22"/>
      <c r="C223" s="23"/>
      <c r="D223" s="40" t="s">
        <v>27</v>
      </c>
      <c r="E223" s="23" t="s">
        <v>34</v>
      </c>
      <c r="F223" s="23" t="s">
        <v>255</v>
      </c>
      <c r="G223" s="23"/>
      <c r="H223" s="40" t="s">
        <v>37</v>
      </c>
    </row>
    <row r="224" s="1" customFormat="1" spans="1:9">
      <c r="A224" s="19">
        <f t="shared" si="19"/>
        <v>218</v>
      </c>
      <c r="B224" s="34">
        <v>2</v>
      </c>
      <c r="C224" s="18"/>
      <c r="D224" s="42" t="s">
        <v>31</v>
      </c>
      <c r="E224" s="18" t="s">
        <v>253</v>
      </c>
      <c r="F224" s="18">
        <v>2</v>
      </c>
      <c r="G224" s="18"/>
      <c r="H224" s="18"/>
      <c r="I224" s="50"/>
    </row>
    <row r="225" s="2" customFormat="1" spans="1:8">
      <c r="A225" s="19">
        <f t="shared" ref="A225:A242" si="20">ROW()-6</f>
        <v>219</v>
      </c>
      <c r="B225" s="22"/>
      <c r="C225" s="23"/>
      <c r="D225" s="23" t="s">
        <v>33</v>
      </c>
      <c r="E225" s="46" t="s">
        <v>40</v>
      </c>
      <c r="F225" s="46" t="s">
        <v>35</v>
      </c>
      <c r="G225" s="40"/>
      <c r="H225" s="40"/>
    </row>
    <row r="226" ht="27" spans="1:8">
      <c r="A226" s="19">
        <f t="shared" si="20"/>
        <v>220</v>
      </c>
      <c r="B226" s="22"/>
      <c r="C226" s="23"/>
      <c r="D226" s="40" t="s">
        <v>27</v>
      </c>
      <c r="E226" s="46" t="s">
        <v>40</v>
      </c>
      <c r="F226" s="47" t="s">
        <v>256</v>
      </c>
      <c r="G226" s="23"/>
      <c r="H226" s="40" t="s">
        <v>37</v>
      </c>
    </row>
    <row r="227" s="2" customFormat="1" spans="1:8">
      <c r="A227" s="19">
        <f t="shared" si="20"/>
        <v>221</v>
      </c>
      <c r="B227" s="22"/>
      <c r="C227" s="23"/>
      <c r="D227" s="23" t="s">
        <v>33</v>
      </c>
      <c r="E227" s="46" t="s">
        <v>34</v>
      </c>
      <c r="F227" s="46" t="s">
        <v>41</v>
      </c>
      <c r="G227" s="40"/>
      <c r="H227" s="40"/>
    </row>
    <row r="228" s="2" customFormat="1" spans="1:8">
      <c r="A228" s="19">
        <f t="shared" si="20"/>
        <v>222</v>
      </c>
      <c r="B228" s="22"/>
      <c r="C228" s="23"/>
      <c r="D228" s="40" t="s">
        <v>27</v>
      </c>
      <c r="E228" s="40" t="s">
        <v>34</v>
      </c>
      <c r="F228" s="24" t="s">
        <v>257</v>
      </c>
      <c r="G228" s="40"/>
      <c r="H228" s="40" t="s">
        <v>37</v>
      </c>
    </row>
    <row r="229" s="2" customFormat="1" spans="1:8">
      <c r="A229" s="19">
        <f t="shared" si="20"/>
        <v>223</v>
      </c>
      <c r="B229" s="22"/>
      <c r="C229" s="23"/>
      <c r="D229" s="40" t="s">
        <v>47</v>
      </c>
      <c r="E229" s="40"/>
      <c r="F229" s="43"/>
      <c r="G229" s="40"/>
      <c r="H229" s="40"/>
    </row>
    <row r="230" s="2" customFormat="1" spans="1:8">
      <c r="A230" s="19">
        <f t="shared" si="20"/>
        <v>224</v>
      </c>
      <c r="B230" s="22"/>
      <c r="C230" s="23"/>
      <c r="D230" s="42" t="s">
        <v>258</v>
      </c>
      <c r="E230" s="40">
        <v>0.5</v>
      </c>
      <c r="F230" s="43"/>
      <c r="G230" s="40"/>
      <c r="H230" s="40"/>
    </row>
    <row r="231" s="2" customFormat="1" spans="1:8">
      <c r="A231" s="19">
        <f t="shared" si="20"/>
        <v>225</v>
      </c>
      <c r="B231" s="22"/>
      <c r="C231" s="23"/>
      <c r="D231" s="26" t="s">
        <v>54</v>
      </c>
      <c r="E231" s="18" t="s">
        <v>259</v>
      </c>
      <c r="F231" s="45" t="s">
        <v>260</v>
      </c>
      <c r="G231" s="40"/>
      <c r="H231" s="40"/>
    </row>
    <row r="232" s="2" customFormat="1" spans="1:8">
      <c r="A232" s="19">
        <f t="shared" si="20"/>
        <v>226</v>
      </c>
      <c r="B232" s="22"/>
      <c r="C232" s="23"/>
      <c r="D232" s="26" t="s">
        <v>54</v>
      </c>
      <c r="E232" s="18"/>
      <c r="F232" s="45" t="s">
        <v>261</v>
      </c>
      <c r="G232" s="40"/>
      <c r="H232" s="40"/>
    </row>
    <row r="233" s="2" customFormat="1" spans="1:8">
      <c r="A233" s="19">
        <f t="shared" si="20"/>
        <v>227</v>
      </c>
      <c r="B233" s="22"/>
      <c r="C233" s="23"/>
      <c r="D233" s="18"/>
      <c r="E233" s="18"/>
      <c r="F233" s="43"/>
      <c r="G233" s="40"/>
      <c r="H233" s="40"/>
    </row>
    <row r="234" s="2" customFormat="1" ht="27" spans="1:8">
      <c r="A234" s="19">
        <f t="shared" si="20"/>
        <v>228</v>
      </c>
      <c r="B234" s="28" t="s">
        <v>260</v>
      </c>
      <c r="C234" s="23"/>
      <c r="D234" s="18"/>
      <c r="E234" s="18"/>
      <c r="F234" s="43"/>
      <c r="G234" s="40"/>
      <c r="H234" s="40"/>
    </row>
    <row r="235" s="2" customFormat="1" ht="27" spans="1:8">
      <c r="A235" s="19">
        <f t="shared" si="20"/>
        <v>229</v>
      </c>
      <c r="B235" s="22"/>
      <c r="C235" s="23"/>
      <c r="D235" s="41" t="s">
        <v>69</v>
      </c>
      <c r="E235" s="41" t="s">
        <v>262</v>
      </c>
      <c r="F235" s="43"/>
      <c r="G235" s="40"/>
      <c r="H235" s="40"/>
    </row>
    <row r="236" s="2" customFormat="1" spans="1:8">
      <c r="A236" s="19">
        <f t="shared" si="20"/>
        <v>230</v>
      </c>
      <c r="B236" s="22"/>
      <c r="C236" s="23"/>
      <c r="D236" s="18" t="s">
        <v>143</v>
      </c>
      <c r="E236" s="18" t="s">
        <v>144</v>
      </c>
      <c r="F236" s="43"/>
      <c r="G236" s="40"/>
      <c r="H236" s="40"/>
    </row>
    <row r="237" s="2" customFormat="1" spans="1:8">
      <c r="A237" s="19">
        <f t="shared" si="20"/>
        <v>231</v>
      </c>
      <c r="B237" s="22"/>
      <c r="C237" s="23"/>
      <c r="D237" s="18"/>
      <c r="E237" s="18"/>
      <c r="F237" s="43"/>
      <c r="G237" s="40"/>
      <c r="H237" s="40"/>
    </row>
    <row r="238" s="2" customFormat="1" ht="27" spans="1:8">
      <c r="A238" s="19">
        <f t="shared" si="20"/>
        <v>232</v>
      </c>
      <c r="B238" s="28" t="s">
        <v>261</v>
      </c>
      <c r="C238" s="23"/>
      <c r="D238" s="18"/>
      <c r="E238" s="18"/>
      <c r="F238" s="43"/>
      <c r="G238" s="40"/>
      <c r="H238" s="40"/>
    </row>
    <row r="239" s="2" customFormat="1" spans="1:8">
      <c r="A239" s="19">
        <f t="shared" si="20"/>
        <v>233</v>
      </c>
      <c r="B239" s="22"/>
      <c r="C239" s="23"/>
      <c r="D239" s="18"/>
      <c r="E239" s="18"/>
      <c r="F239" s="43"/>
      <c r="G239" s="40"/>
      <c r="H239" s="40"/>
    </row>
    <row r="240" s="2" customFormat="1" spans="1:8">
      <c r="A240" s="19">
        <f t="shared" si="20"/>
        <v>234</v>
      </c>
      <c r="B240" s="22"/>
      <c r="C240" s="23"/>
      <c r="D240" s="18"/>
      <c r="E240" s="18"/>
      <c r="F240" s="43"/>
      <c r="G240" s="40"/>
      <c r="H240" s="40"/>
    </row>
    <row r="241" s="2" customFormat="1" spans="1:8">
      <c r="A241" s="19">
        <f t="shared" si="20"/>
        <v>235</v>
      </c>
      <c r="B241" s="22"/>
      <c r="C241" s="23"/>
      <c r="D241" s="40" t="s">
        <v>27</v>
      </c>
      <c r="E241" s="40" t="s">
        <v>49</v>
      </c>
      <c r="F241" s="40" t="s">
        <v>263</v>
      </c>
      <c r="G241" s="23"/>
      <c r="H241" s="40" t="s">
        <v>37</v>
      </c>
    </row>
    <row r="242" customFormat="1" ht="27" spans="1:10">
      <c r="A242" s="29">
        <f t="shared" si="20"/>
        <v>236</v>
      </c>
      <c r="B242" s="30"/>
      <c r="C242" s="31">
        <v>1</v>
      </c>
      <c r="D242" s="48" t="s">
        <v>88</v>
      </c>
      <c r="E242" s="31"/>
      <c r="F242" s="48" t="s">
        <v>264</v>
      </c>
      <c r="G242" s="31"/>
      <c r="H242" s="31"/>
      <c r="I242" s="51"/>
      <c r="J242" s="52"/>
    </row>
    <row r="243" customFormat="1" spans="1:10">
      <c r="A243" s="19">
        <f t="shared" ref="A243:A252" si="21">ROW()-6</f>
        <v>237</v>
      </c>
      <c r="B243" s="28" t="s">
        <v>265</v>
      </c>
      <c r="C243" s="23"/>
      <c r="D243" s="23"/>
      <c r="E243" s="23"/>
      <c r="F243" s="23"/>
      <c r="G243" s="23"/>
      <c r="H243" s="23"/>
      <c r="I243" s="51"/>
      <c r="J243" s="52"/>
    </row>
    <row r="244" s="1" customFormat="1" spans="1:9">
      <c r="A244" s="19">
        <f t="shared" si="21"/>
        <v>238</v>
      </c>
      <c r="B244" s="17"/>
      <c r="C244" s="18"/>
      <c r="D244" s="42" t="s">
        <v>266</v>
      </c>
      <c r="E244" s="18">
        <v>21101</v>
      </c>
      <c r="F244" s="18" t="b">
        <v>1</v>
      </c>
      <c r="G244" s="18"/>
      <c r="H244" s="18"/>
      <c r="I244" s="50"/>
    </row>
    <row r="245" customFormat="1" spans="1:8">
      <c r="A245" s="19">
        <f t="shared" si="21"/>
        <v>239</v>
      </c>
      <c r="B245" s="22"/>
      <c r="C245" s="23"/>
      <c r="D245" s="26" t="s">
        <v>54</v>
      </c>
      <c r="E245" s="18"/>
      <c r="F245" s="27" t="s">
        <v>162</v>
      </c>
      <c r="G245" s="23"/>
      <c r="H245" s="23"/>
    </row>
    <row r="246" customFormat="1" spans="1:10">
      <c r="A246" s="19">
        <f t="shared" si="21"/>
        <v>240</v>
      </c>
      <c r="B246" s="22"/>
      <c r="C246" s="23"/>
      <c r="D246" s="23"/>
      <c r="E246" s="23"/>
      <c r="F246" s="21"/>
      <c r="G246" s="23"/>
      <c r="H246" s="23"/>
      <c r="I246" s="53"/>
      <c r="J246" s="53"/>
    </row>
    <row r="247" customFormat="1" ht="27" spans="1:10">
      <c r="A247" s="19">
        <f t="shared" si="21"/>
        <v>241</v>
      </c>
      <c r="B247" s="28" t="s">
        <v>267</v>
      </c>
      <c r="C247" s="23"/>
      <c r="D247" s="23"/>
      <c r="E247" s="23"/>
      <c r="F247" s="21"/>
      <c r="G247" s="23"/>
      <c r="H247" s="23"/>
      <c r="I247" s="53"/>
      <c r="J247" s="53"/>
    </row>
    <row r="248" customFormat="1" spans="1:8">
      <c r="A248" s="29">
        <f t="shared" si="21"/>
        <v>242</v>
      </c>
      <c r="B248" s="30"/>
      <c r="C248" s="31">
        <v>1</v>
      </c>
      <c r="D248" s="32" t="s">
        <v>24</v>
      </c>
      <c r="E248" s="32" t="s">
        <v>25</v>
      </c>
      <c r="F248" s="32" t="s">
        <v>26</v>
      </c>
      <c r="G248" s="31"/>
      <c r="H248" s="31"/>
    </row>
    <row r="249" customFormat="1" spans="1:8">
      <c r="A249" s="29">
        <f t="shared" si="21"/>
        <v>243</v>
      </c>
      <c r="B249" s="30"/>
      <c r="C249" s="31">
        <v>1</v>
      </c>
      <c r="D249" s="49" t="s">
        <v>54</v>
      </c>
      <c r="E249" s="32"/>
      <c r="F249" s="48" t="s">
        <v>268</v>
      </c>
      <c r="G249" s="31"/>
      <c r="H249" s="31"/>
    </row>
    <row r="250" customFormat="1" spans="1:10">
      <c r="A250" s="19">
        <f t="shared" si="21"/>
        <v>244</v>
      </c>
      <c r="B250" s="22"/>
      <c r="C250" s="23"/>
      <c r="D250" s="23"/>
      <c r="E250" s="23"/>
      <c r="F250" s="21"/>
      <c r="G250" s="23"/>
      <c r="H250" s="23"/>
      <c r="I250" s="53"/>
      <c r="J250" s="53"/>
    </row>
    <row r="251" spans="1:8">
      <c r="A251" s="19">
        <f t="shared" si="21"/>
        <v>245</v>
      </c>
      <c r="B251" s="22"/>
      <c r="C251" s="23"/>
      <c r="D251" s="23"/>
      <c r="E251" s="23"/>
      <c r="F251" s="23"/>
      <c r="G251" s="23"/>
      <c r="H251" s="23"/>
    </row>
    <row r="252" spans="1:8">
      <c r="A252" s="19">
        <f t="shared" si="21"/>
        <v>246</v>
      </c>
      <c r="B252" s="22"/>
      <c r="C252" s="23"/>
      <c r="D252" s="23"/>
      <c r="E252" s="23"/>
      <c r="F252" s="23"/>
      <c r="G252" s="23"/>
      <c r="H252" s="23"/>
    </row>
    <row r="253" spans="1:8">
      <c r="A253" s="19">
        <f t="shared" ref="A253:A262" si="22">ROW()-6</f>
        <v>247</v>
      </c>
      <c r="B253" s="28" t="s">
        <v>269</v>
      </c>
      <c r="C253" s="23"/>
      <c r="D253" s="23"/>
      <c r="E253" s="23"/>
      <c r="F253" s="23"/>
      <c r="G253" s="23"/>
      <c r="H253" s="23"/>
    </row>
    <row r="254" customFormat="1" spans="1:8">
      <c r="A254" s="19">
        <f t="shared" si="22"/>
        <v>248</v>
      </c>
      <c r="B254" s="22"/>
      <c r="C254" s="23"/>
      <c r="D254" s="40" t="s">
        <v>27</v>
      </c>
      <c r="E254" s="40" t="s">
        <v>49</v>
      </c>
      <c r="F254" s="40" t="s">
        <v>270</v>
      </c>
      <c r="G254" s="23"/>
      <c r="H254" s="40" t="s">
        <v>37</v>
      </c>
    </row>
    <row r="255" spans="1:8">
      <c r="A255" s="19">
        <f t="shared" si="22"/>
        <v>249</v>
      </c>
      <c r="B255" s="22"/>
      <c r="C255" s="23"/>
      <c r="D255" s="40" t="s">
        <v>27</v>
      </c>
      <c r="E255" s="23" t="s">
        <v>44</v>
      </c>
      <c r="F255" s="23" t="s">
        <v>271</v>
      </c>
      <c r="G255" s="23"/>
      <c r="H255" s="40" t="s">
        <v>37</v>
      </c>
    </row>
    <row r="256" spans="1:8">
      <c r="A256" s="19">
        <f t="shared" si="22"/>
        <v>250</v>
      </c>
      <c r="B256" s="22"/>
      <c r="C256" s="23"/>
      <c r="D256" s="40" t="s">
        <v>27</v>
      </c>
      <c r="E256" s="23" t="s">
        <v>34</v>
      </c>
      <c r="F256" s="23" t="s">
        <v>272</v>
      </c>
      <c r="G256" s="23"/>
      <c r="H256" s="40" t="s">
        <v>37</v>
      </c>
    </row>
    <row r="257" customFormat="1" spans="1:8">
      <c r="A257" s="19">
        <f t="shared" si="22"/>
        <v>251</v>
      </c>
      <c r="B257" s="22"/>
      <c r="C257" s="23"/>
      <c r="D257" s="26" t="s">
        <v>54</v>
      </c>
      <c r="E257" s="18"/>
      <c r="F257" s="27" t="s">
        <v>162</v>
      </c>
      <c r="G257" s="23"/>
      <c r="H257" s="23"/>
    </row>
    <row r="258" spans="1:8">
      <c r="A258" s="19">
        <f t="shared" si="22"/>
        <v>252</v>
      </c>
      <c r="B258" s="22"/>
      <c r="C258" s="23"/>
      <c r="D258" s="23"/>
      <c r="E258" s="23"/>
      <c r="F258" s="23"/>
      <c r="G258" s="23"/>
      <c r="H258" s="23"/>
    </row>
    <row r="259" spans="1:8">
      <c r="A259" s="19">
        <f t="shared" si="22"/>
        <v>253</v>
      </c>
      <c r="B259" s="22"/>
      <c r="C259" s="23"/>
      <c r="D259" s="23"/>
      <c r="E259" s="23"/>
      <c r="F259" s="23"/>
      <c r="G259" s="23"/>
      <c r="H259" s="23"/>
    </row>
    <row r="260" spans="1:8">
      <c r="A260" s="19">
        <f t="shared" si="22"/>
        <v>254</v>
      </c>
      <c r="B260" s="28" t="s">
        <v>273</v>
      </c>
      <c r="C260" s="23"/>
      <c r="D260" s="23"/>
      <c r="E260" s="23"/>
      <c r="F260" s="23"/>
      <c r="G260" s="23"/>
      <c r="H260" s="23"/>
    </row>
    <row r="261" spans="1:8">
      <c r="A261" s="19">
        <f t="shared" si="22"/>
        <v>255</v>
      </c>
      <c r="B261" s="22"/>
      <c r="C261" s="23"/>
      <c r="D261" s="18" t="s">
        <v>98</v>
      </c>
      <c r="E261" s="18" t="s">
        <v>99</v>
      </c>
      <c r="F261" s="18"/>
      <c r="G261" s="23"/>
      <c r="H261" s="23"/>
    </row>
    <row r="262" spans="1:8">
      <c r="A262" s="19">
        <f t="shared" si="22"/>
        <v>256</v>
      </c>
      <c r="B262" s="22"/>
      <c r="C262" s="23"/>
      <c r="D262" s="18" t="s">
        <v>24</v>
      </c>
      <c r="E262" s="18" t="s">
        <v>25</v>
      </c>
      <c r="F262" s="18" t="s">
        <v>26</v>
      </c>
      <c r="G262" s="23"/>
      <c r="H262" s="23"/>
    </row>
    <row r="263" spans="1:8">
      <c r="A263" s="19">
        <f t="shared" ref="A263:A272" si="23">ROW()-6</f>
        <v>257</v>
      </c>
      <c r="B263" s="22"/>
      <c r="C263" s="23"/>
      <c r="D263" s="40" t="s">
        <v>27</v>
      </c>
      <c r="E263" s="23" t="s">
        <v>34</v>
      </c>
      <c r="F263" s="23" t="s">
        <v>274</v>
      </c>
      <c r="G263" s="23"/>
      <c r="H263" s="40" t="s">
        <v>37</v>
      </c>
    </row>
    <row r="264" spans="1:8">
      <c r="A264" s="19">
        <f t="shared" si="23"/>
        <v>258</v>
      </c>
      <c r="B264" s="22"/>
      <c r="C264" s="23"/>
      <c r="D264" s="40" t="s">
        <v>47</v>
      </c>
      <c r="E264" s="23"/>
      <c r="F264" s="23"/>
      <c r="G264" s="23"/>
      <c r="H264" s="23"/>
    </row>
    <row r="265" spans="1:8">
      <c r="A265" s="19">
        <f t="shared" si="23"/>
        <v>259</v>
      </c>
      <c r="B265" s="22"/>
      <c r="C265" s="23"/>
      <c r="D265" s="40" t="s">
        <v>27</v>
      </c>
      <c r="E265" s="23"/>
      <c r="F265" s="23" t="s">
        <v>275</v>
      </c>
      <c r="G265" s="23"/>
      <c r="H265" s="23" t="s">
        <v>29</v>
      </c>
    </row>
    <row r="266" spans="1:8">
      <c r="A266" s="19">
        <f t="shared" si="23"/>
        <v>260</v>
      </c>
      <c r="B266" s="22"/>
      <c r="C266" s="23"/>
      <c r="D266" s="23" t="s">
        <v>27</v>
      </c>
      <c r="E266" s="54" t="s">
        <v>44</v>
      </c>
      <c r="F266" s="54" t="s">
        <v>276</v>
      </c>
      <c r="G266" s="23"/>
      <c r="H266" s="40" t="s">
        <v>37</v>
      </c>
    </row>
    <row r="267" ht="27" spans="1:8">
      <c r="A267" s="19">
        <f t="shared" si="23"/>
        <v>261</v>
      </c>
      <c r="B267" s="22"/>
      <c r="C267" s="23"/>
      <c r="D267" s="23" t="s">
        <v>27</v>
      </c>
      <c r="E267" s="18" t="s">
        <v>44</v>
      </c>
      <c r="F267" s="18" t="s">
        <v>277</v>
      </c>
      <c r="G267" s="23"/>
      <c r="H267" s="40" t="s">
        <v>37</v>
      </c>
    </row>
    <row r="268" spans="1:8">
      <c r="A268" s="19">
        <f t="shared" si="23"/>
        <v>262</v>
      </c>
      <c r="B268" s="22"/>
      <c r="C268" s="23"/>
      <c r="D268" s="23" t="s">
        <v>47</v>
      </c>
      <c r="E268" s="23"/>
      <c r="F268" s="18"/>
      <c r="G268" s="23"/>
      <c r="H268" s="23"/>
    </row>
    <row r="269" ht="27" spans="1:8">
      <c r="A269" s="19">
        <f t="shared" si="23"/>
        <v>263</v>
      </c>
      <c r="B269" s="22"/>
      <c r="C269" s="23"/>
      <c r="D269" s="35" t="s">
        <v>69</v>
      </c>
      <c r="E269" s="35" t="s">
        <v>278</v>
      </c>
      <c r="F269" s="18"/>
      <c r="G269" s="23"/>
      <c r="H269" s="23"/>
    </row>
    <row r="270" spans="1:8">
      <c r="A270" s="19">
        <f t="shared" si="23"/>
        <v>264</v>
      </c>
      <c r="B270" s="22"/>
      <c r="C270" s="23"/>
      <c r="D270" s="40" t="s">
        <v>279</v>
      </c>
      <c r="E270" s="40"/>
      <c r="F270" s="18"/>
      <c r="G270" s="23"/>
      <c r="H270" s="23"/>
    </row>
    <row r="271" spans="1:8">
      <c r="A271" s="19">
        <f t="shared" si="23"/>
        <v>265</v>
      </c>
      <c r="B271" s="28" t="s">
        <v>268</v>
      </c>
      <c r="C271" s="23"/>
      <c r="D271" s="41" t="s">
        <v>69</v>
      </c>
      <c r="E271" s="41" t="s">
        <v>280</v>
      </c>
      <c r="F271" s="18"/>
      <c r="G271" s="23"/>
      <c r="H271" s="23"/>
    </row>
    <row r="272" spans="1:8">
      <c r="A272" s="19">
        <f t="shared" si="23"/>
        <v>266</v>
      </c>
      <c r="B272" s="22"/>
      <c r="C272" s="23"/>
      <c r="D272" s="18" t="s">
        <v>143</v>
      </c>
      <c r="E272" s="18" t="s">
        <v>144</v>
      </c>
      <c r="F272" s="18"/>
      <c r="G272" s="23"/>
      <c r="H272" s="23"/>
    </row>
    <row r="273" spans="1:8">
      <c r="A273" s="19">
        <f t="shared" ref="A273:A288" si="24">ROW()-6</f>
        <v>267</v>
      </c>
      <c r="B273" s="22"/>
      <c r="C273" s="23"/>
      <c r="D273" s="40" t="s">
        <v>33</v>
      </c>
      <c r="E273" s="40" t="s">
        <v>40</v>
      </c>
      <c r="F273" s="23" t="s">
        <v>35</v>
      </c>
      <c r="G273" s="23"/>
      <c r="H273" s="23"/>
    </row>
    <row r="274" spans="1:8">
      <c r="A274" s="19">
        <f t="shared" si="24"/>
        <v>268</v>
      </c>
      <c r="B274" s="22"/>
      <c r="C274" s="23"/>
      <c r="D274" s="40" t="s">
        <v>27</v>
      </c>
      <c r="E274" s="40" t="s">
        <v>40</v>
      </c>
      <c r="F274" s="55" t="s">
        <v>281</v>
      </c>
      <c r="G274" s="23"/>
      <c r="H274" s="40" t="s">
        <v>37</v>
      </c>
    </row>
    <row r="275" ht="27" spans="1:8">
      <c r="A275" s="19">
        <f t="shared" si="24"/>
        <v>269</v>
      </c>
      <c r="B275" s="22"/>
      <c r="C275" s="23"/>
      <c r="D275" s="40" t="s">
        <v>27</v>
      </c>
      <c r="E275" s="40" t="s">
        <v>40</v>
      </c>
      <c r="F275" s="55" t="s">
        <v>282</v>
      </c>
      <c r="G275" s="23"/>
      <c r="H275" s="40" t="s">
        <v>37</v>
      </c>
    </row>
    <row r="276" customFormat="1" spans="1:8">
      <c r="A276" s="19">
        <f t="shared" si="24"/>
        <v>270</v>
      </c>
      <c r="B276" s="22"/>
      <c r="C276" s="23"/>
      <c r="D276" s="40" t="s">
        <v>27</v>
      </c>
      <c r="E276" s="40" t="s">
        <v>49</v>
      </c>
      <c r="F276" s="40" t="s">
        <v>283</v>
      </c>
      <c r="G276" s="23"/>
      <c r="H276" s="40" t="s">
        <v>37</v>
      </c>
    </row>
    <row r="277" spans="1:8">
      <c r="A277" s="19">
        <f t="shared" si="24"/>
        <v>271</v>
      </c>
      <c r="B277" s="22"/>
      <c r="C277" s="23"/>
      <c r="D277" s="40" t="s">
        <v>33</v>
      </c>
      <c r="E277" s="23" t="s">
        <v>34</v>
      </c>
      <c r="F277" s="23" t="s">
        <v>41</v>
      </c>
      <c r="G277" s="23"/>
      <c r="H277" s="23"/>
    </row>
    <row r="278" ht="27" spans="1:8">
      <c r="A278" s="19">
        <f t="shared" si="24"/>
        <v>272</v>
      </c>
      <c r="B278" s="22"/>
      <c r="C278" s="23"/>
      <c r="D278" s="40" t="s">
        <v>27</v>
      </c>
      <c r="E278" s="23" t="s">
        <v>34</v>
      </c>
      <c r="F278" s="56" t="s">
        <v>284</v>
      </c>
      <c r="G278" s="23"/>
      <c r="H278" s="40" t="s">
        <v>37</v>
      </c>
    </row>
    <row r="279" ht="27" spans="1:8">
      <c r="A279" s="19">
        <f t="shared" si="24"/>
        <v>273</v>
      </c>
      <c r="B279" s="22"/>
      <c r="C279" s="23"/>
      <c r="D279" s="40" t="s">
        <v>27</v>
      </c>
      <c r="E279" s="40" t="s">
        <v>40</v>
      </c>
      <c r="F279" s="57" t="s">
        <v>285</v>
      </c>
      <c r="G279" s="23"/>
      <c r="H279" s="40" t="s">
        <v>37</v>
      </c>
    </row>
    <row r="280" spans="1:8">
      <c r="A280" s="19">
        <f t="shared" si="24"/>
        <v>274</v>
      </c>
      <c r="B280" s="22"/>
      <c r="C280" s="23"/>
      <c r="D280" s="40" t="s">
        <v>47</v>
      </c>
      <c r="E280" s="40" t="s">
        <v>49</v>
      </c>
      <c r="F280" s="18" t="s">
        <v>286</v>
      </c>
      <c r="G280" s="23"/>
      <c r="H280" s="40"/>
    </row>
    <row r="281" ht="27" spans="1:8">
      <c r="A281" s="19">
        <f t="shared" si="24"/>
        <v>275</v>
      </c>
      <c r="B281" s="22"/>
      <c r="C281" s="23"/>
      <c r="D281" s="40" t="s">
        <v>27</v>
      </c>
      <c r="E281" s="40" t="s">
        <v>34</v>
      </c>
      <c r="F281" s="55" t="s">
        <v>287</v>
      </c>
      <c r="G281" s="23"/>
      <c r="H281" s="40" t="s">
        <v>37</v>
      </c>
    </row>
    <row r="282" spans="1:8">
      <c r="A282" s="19">
        <f t="shared" si="24"/>
        <v>276</v>
      </c>
      <c r="B282" s="22"/>
      <c r="C282" s="23"/>
      <c r="D282" s="40" t="s">
        <v>27</v>
      </c>
      <c r="E282" s="40" t="s">
        <v>49</v>
      </c>
      <c r="F282" s="57" t="s">
        <v>288</v>
      </c>
      <c r="G282" s="23"/>
      <c r="H282" s="40" t="s">
        <v>37</v>
      </c>
    </row>
    <row r="283" spans="1:8">
      <c r="A283" s="19">
        <f t="shared" si="24"/>
        <v>277</v>
      </c>
      <c r="B283" s="22"/>
      <c r="C283" s="23"/>
      <c r="D283" s="40" t="s">
        <v>27</v>
      </c>
      <c r="E283" s="40" t="s">
        <v>49</v>
      </c>
      <c r="F283" s="55" t="s">
        <v>289</v>
      </c>
      <c r="G283" s="23"/>
      <c r="H283" s="40" t="s">
        <v>37</v>
      </c>
    </row>
    <row r="284" spans="1:8">
      <c r="A284" s="19">
        <f t="shared" si="24"/>
        <v>278</v>
      </c>
      <c r="B284" s="22"/>
      <c r="C284" s="23"/>
      <c r="D284" s="40" t="s">
        <v>27</v>
      </c>
      <c r="E284" s="40" t="s">
        <v>49</v>
      </c>
      <c r="F284" s="54" t="s">
        <v>290</v>
      </c>
      <c r="G284" s="23"/>
      <c r="H284" s="40" t="s">
        <v>37</v>
      </c>
    </row>
    <row r="285" s="2" customFormat="1" spans="1:8">
      <c r="A285" s="19">
        <f t="shared" si="24"/>
        <v>279</v>
      </c>
      <c r="B285" s="22"/>
      <c r="C285" s="23"/>
      <c r="D285" s="40" t="s">
        <v>27</v>
      </c>
      <c r="E285" s="23" t="s">
        <v>34</v>
      </c>
      <c r="F285" s="23" t="s">
        <v>291</v>
      </c>
      <c r="G285" s="23"/>
      <c r="H285" s="40" t="s">
        <v>37</v>
      </c>
    </row>
    <row r="286" s="2" customFormat="1" spans="1:8">
      <c r="A286" s="19">
        <f t="shared" si="24"/>
        <v>280</v>
      </c>
      <c r="B286" s="22"/>
      <c r="C286" s="23"/>
      <c r="D286" s="46" t="s">
        <v>33</v>
      </c>
      <c r="E286" s="23" t="s">
        <v>40</v>
      </c>
      <c r="F286" s="18" t="s">
        <v>35</v>
      </c>
      <c r="G286" s="23"/>
      <c r="H286" s="23"/>
    </row>
    <row r="287" s="2" customFormat="1" spans="1:8">
      <c r="A287" s="19">
        <f t="shared" si="24"/>
        <v>281</v>
      </c>
      <c r="B287" s="22"/>
      <c r="C287" s="23"/>
      <c r="D287" s="40" t="s">
        <v>27</v>
      </c>
      <c r="E287" s="23" t="s">
        <v>40</v>
      </c>
      <c r="F287" s="40" t="s">
        <v>292</v>
      </c>
      <c r="G287" s="23"/>
      <c r="H287" s="40" t="s">
        <v>37</v>
      </c>
    </row>
    <row r="288" spans="1:8">
      <c r="A288" s="19">
        <f t="shared" si="24"/>
        <v>282</v>
      </c>
      <c r="B288" s="22"/>
      <c r="C288" s="23"/>
      <c r="D288" s="40" t="s">
        <v>27</v>
      </c>
      <c r="E288" s="40" t="s">
        <v>49</v>
      </c>
      <c r="F288" s="18" t="s">
        <v>293</v>
      </c>
      <c r="G288" s="23"/>
      <c r="H288" s="40" t="s">
        <v>37</v>
      </c>
    </row>
    <row r="289" spans="1:8">
      <c r="A289" s="19">
        <f t="shared" ref="A289:A295" si="25">ROW()-6</f>
        <v>283</v>
      </c>
      <c r="B289" s="22"/>
      <c r="C289" s="23"/>
      <c r="D289" s="40" t="s">
        <v>47</v>
      </c>
      <c r="E289" s="40"/>
      <c r="F289" s="18"/>
      <c r="G289" s="23"/>
      <c r="H289" s="23"/>
    </row>
    <row r="290" ht="27" spans="1:8">
      <c r="A290" s="19">
        <f t="shared" si="25"/>
        <v>284</v>
      </c>
      <c r="B290" s="22"/>
      <c r="C290" s="23"/>
      <c r="D290" s="41" t="s">
        <v>69</v>
      </c>
      <c r="E290" s="41" t="s">
        <v>294</v>
      </c>
      <c r="F290" s="18"/>
      <c r="G290" s="23"/>
      <c r="H290" s="23"/>
    </row>
    <row r="291" ht="40.5" spans="1:8">
      <c r="A291" s="19">
        <f t="shared" si="25"/>
        <v>285</v>
      </c>
      <c r="B291" s="22"/>
      <c r="C291" s="23"/>
      <c r="D291" s="26" t="s">
        <v>54</v>
      </c>
      <c r="E291" s="18" t="s">
        <v>226</v>
      </c>
      <c r="F291" s="45" t="s">
        <v>227</v>
      </c>
      <c r="G291" s="23"/>
      <c r="H291" s="23"/>
    </row>
    <row r="292" spans="1:8">
      <c r="A292" s="19">
        <f t="shared" si="25"/>
        <v>286</v>
      </c>
      <c r="B292" s="22"/>
      <c r="C292" s="23"/>
      <c r="D292" s="26" t="s">
        <v>54</v>
      </c>
      <c r="E292" s="18"/>
      <c r="F292" s="27" t="s">
        <v>162</v>
      </c>
      <c r="G292" s="23"/>
      <c r="H292" s="23"/>
    </row>
    <row r="293" spans="1:8">
      <c r="A293" s="29">
        <f t="shared" si="25"/>
        <v>287</v>
      </c>
      <c r="B293" s="30"/>
      <c r="C293" s="31">
        <v>1</v>
      </c>
      <c r="D293" s="31" t="s">
        <v>27</v>
      </c>
      <c r="E293" s="31" t="s">
        <v>49</v>
      </c>
      <c r="F293" s="31" t="s">
        <v>295</v>
      </c>
      <c r="G293" s="31"/>
      <c r="H293" s="31" t="s">
        <v>37</v>
      </c>
    </row>
    <row r="294" spans="1:8">
      <c r="A294" s="29">
        <f t="shared" si="25"/>
        <v>288</v>
      </c>
      <c r="B294" s="30"/>
      <c r="C294" s="31">
        <v>1</v>
      </c>
      <c r="D294" s="31" t="s">
        <v>27</v>
      </c>
      <c r="E294" s="31" t="s">
        <v>49</v>
      </c>
      <c r="F294" s="31" t="s">
        <v>296</v>
      </c>
      <c r="G294" s="31"/>
      <c r="H294" s="31" t="s">
        <v>37</v>
      </c>
    </row>
    <row r="295" spans="1:8">
      <c r="A295" s="29">
        <f t="shared" si="25"/>
        <v>289</v>
      </c>
      <c r="B295" s="30"/>
      <c r="C295" s="31">
        <v>1</v>
      </c>
      <c r="D295" s="31" t="s">
        <v>27</v>
      </c>
      <c r="E295" s="31" t="s">
        <v>164</v>
      </c>
      <c r="F295" s="31" t="s">
        <v>297</v>
      </c>
      <c r="G295" s="31"/>
      <c r="H295" s="31" t="s">
        <v>37</v>
      </c>
    </row>
    <row r="296" ht="27" spans="1:8">
      <c r="A296" s="29">
        <f t="shared" ref="A296:A305" si="26">ROW()-6</f>
        <v>290</v>
      </c>
      <c r="B296" s="30"/>
      <c r="C296" s="31">
        <v>1</v>
      </c>
      <c r="D296" s="31" t="s">
        <v>27</v>
      </c>
      <c r="E296" s="31" t="s">
        <v>164</v>
      </c>
      <c r="F296" s="31" t="s">
        <v>298</v>
      </c>
      <c r="G296" s="31"/>
      <c r="H296" s="31" t="s">
        <v>37</v>
      </c>
    </row>
    <row r="297" ht="27" spans="1:8">
      <c r="A297" s="29">
        <f t="shared" si="26"/>
        <v>291</v>
      </c>
      <c r="B297" s="30"/>
      <c r="C297" s="31">
        <v>1</v>
      </c>
      <c r="D297" s="31" t="s">
        <v>27</v>
      </c>
      <c r="E297" s="31" t="s">
        <v>164</v>
      </c>
      <c r="F297" s="31" t="s">
        <v>299</v>
      </c>
      <c r="G297" s="31"/>
      <c r="H297" s="31" t="s">
        <v>37</v>
      </c>
    </row>
    <row r="298" spans="1:8">
      <c r="A298" s="29">
        <f t="shared" si="26"/>
        <v>292</v>
      </c>
      <c r="B298" s="30"/>
      <c r="C298" s="31">
        <v>1</v>
      </c>
      <c r="D298" s="31" t="s">
        <v>27</v>
      </c>
      <c r="E298" s="31" t="s">
        <v>49</v>
      </c>
      <c r="F298" s="31" t="s">
        <v>300</v>
      </c>
      <c r="G298" s="31"/>
      <c r="H298" s="31" t="s">
        <v>37</v>
      </c>
    </row>
    <row r="299" spans="1:8">
      <c r="A299" s="29">
        <f t="shared" si="26"/>
        <v>293</v>
      </c>
      <c r="B299" s="30"/>
      <c r="C299" s="31">
        <v>1</v>
      </c>
      <c r="D299" s="31" t="s">
        <v>27</v>
      </c>
      <c r="E299" s="31"/>
      <c r="F299" s="31" t="s">
        <v>301</v>
      </c>
      <c r="G299" s="31"/>
      <c r="H299" s="31" t="s">
        <v>29</v>
      </c>
    </row>
    <row r="300" spans="1:8">
      <c r="A300" s="29">
        <f t="shared" si="26"/>
        <v>294</v>
      </c>
      <c r="B300" s="30"/>
      <c r="C300" s="31">
        <v>1</v>
      </c>
      <c r="D300" s="31" t="s">
        <v>27</v>
      </c>
      <c r="E300" s="31"/>
      <c r="F300" s="31" t="s">
        <v>302</v>
      </c>
      <c r="G300" s="31"/>
      <c r="H300" s="31" t="s">
        <v>29</v>
      </c>
    </row>
    <row r="301" spans="1:8">
      <c r="A301" s="29">
        <f t="shared" si="26"/>
        <v>295</v>
      </c>
      <c r="B301" s="30"/>
      <c r="C301" s="31">
        <v>1</v>
      </c>
      <c r="D301" s="31" t="s">
        <v>27</v>
      </c>
      <c r="E301" s="31"/>
      <c r="F301" s="31" t="s">
        <v>303</v>
      </c>
      <c r="G301" s="31"/>
      <c r="H301" s="31" t="s">
        <v>29</v>
      </c>
    </row>
    <row r="302" spans="1:8">
      <c r="A302" s="29">
        <f t="shared" si="26"/>
        <v>296</v>
      </c>
      <c r="B302" s="30"/>
      <c r="C302" s="31">
        <v>1</v>
      </c>
      <c r="D302" s="31" t="s">
        <v>27</v>
      </c>
      <c r="E302" s="31" t="s">
        <v>44</v>
      </c>
      <c r="F302" s="31" t="s">
        <v>304</v>
      </c>
      <c r="G302" s="31"/>
      <c r="H302" s="31" t="s">
        <v>37</v>
      </c>
    </row>
    <row r="303" spans="1:8">
      <c r="A303" s="29">
        <f t="shared" si="26"/>
        <v>297</v>
      </c>
      <c r="B303" s="30"/>
      <c r="C303" s="31">
        <v>1</v>
      </c>
      <c r="D303" s="31" t="s">
        <v>27</v>
      </c>
      <c r="E303" s="31" t="s">
        <v>34</v>
      </c>
      <c r="F303" s="31" t="s">
        <v>305</v>
      </c>
      <c r="G303" s="31"/>
      <c r="H303" s="31" t="s">
        <v>37</v>
      </c>
    </row>
    <row r="304" spans="1:8">
      <c r="A304" s="29">
        <f t="shared" si="26"/>
        <v>298</v>
      </c>
      <c r="B304" s="30"/>
      <c r="C304" s="31">
        <v>1</v>
      </c>
      <c r="D304" s="31" t="s">
        <v>27</v>
      </c>
      <c r="E304" s="31" t="s">
        <v>164</v>
      </c>
      <c r="F304" s="31" t="s">
        <v>306</v>
      </c>
      <c r="G304" s="31"/>
      <c r="H304" s="31" t="s">
        <v>37</v>
      </c>
    </row>
    <row r="305" spans="1:8">
      <c r="A305" s="29">
        <f t="shared" si="26"/>
        <v>299</v>
      </c>
      <c r="B305" s="30"/>
      <c r="C305" s="31">
        <v>1</v>
      </c>
      <c r="D305" s="31" t="s">
        <v>27</v>
      </c>
      <c r="E305" s="31" t="s">
        <v>49</v>
      </c>
      <c r="F305" s="31" t="s">
        <v>307</v>
      </c>
      <c r="G305" s="31"/>
      <c r="H305" s="31" t="s">
        <v>37</v>
      </c>
    </row>
    <row r="306" spans="1:8">
      <c r="A306" s="29">
        <f t="shared" ref="A306:A315" si="27">ROW()-6</f>
        <v>300</v>
      </c>
      <c r="B306" s="30"/>
      <c r="C306" s="31">
        <v>1</v>
      </c>
      <c r="D306" s="31" t="s">
        <v>27</v>
      </c>
      <c r="E306" s="31" t="s">
        <v>164</v>
      </c>
      <c r="F306" s="31" t="s">
        <v>308</v>
      </c>
      <c r="G306" s="31"/>
      <c r="H306" s="31" t="s">
        <v>37</v>
      </c>
    </row>
    <row r="307" spans="1:8">
      <c r="A307" s="29">
        <f t="shared" si="27"/>
        <v>301</v>
      </c>
      <c r="B307" s="30"/>
      <c r="C307" s="31">
        <v>1</v>
      </c>
      <c r="D307" s="31" t="s">
        <v>27</v>
      </c>
      <c r="E307" s="31" t="s">
        <v>164</v>
      </c>
      <c r="F307" s="31" t="s">
        <v>309</v>
      </c>
      <c r="G307" s="31"/>
      <c r="H307" s="31" t="s">
        <v>37</v>
      </c>
    </row>
    <row r="308" spans="1:8">
      <c r="A308" s="29">
        <f t="shared" si="27"/>
        <v>302</v>
      </c>
      <c r="B308" s="30"/>
      <c r="C308" s="31">
        <v>1</v>
      </c>
      <c r="D308" s="31" t="s">
        <v>27</v>
      </c>
      <c r="E308" s="31"/>
      <c r="F308" s="31" t="s">
        <v>310</v>
      </c>
      <c r="G308" s="31"/>
      <c r="H308" s="31" t="s">
        <v>29</v>
      </c>
    </row>
    <row r="309" spans="1:8">
      <c r="A309" s="29">
        <f t="shared" si="27"/>
        <v>303</v>
      </c>
      <c r="B309" s="30"/>
      <c r="C309" s="31">
        <v>1</v>
      </c>
      <c r="D309" s="31" t="s">
        <v>27</v>
      </c>
      <c r="E309" s="31" t="s">
        <v>164</v>
      </c>
      <c r="F309" s="31" t="s">
        <v>311</v>
      </c>
      <c r="G309" s="31"/>
      <c r="H309" s="31" t="s">
        <v>37</v>
      </c>
    </row>
    <row r="310" spans="1:8">
      <c r="A310" s="29">
        <f t="shared" si="27"/>
        <v>304</v>
      </c>
      <c r="B310" s="30"/>
      <c r="C310" s="31">
        <v>1</v>
      </c>
      <c r="D310" s="31" t="s">
        <v>27</v>
      </c>
      <c r="E310" s="31" t="s">
        <v>40</v>
      </c>
      <c r="F310" s="31" t="s">
        <v>312</v>
      </c>
      <c r="G310" s="31"/>
      <c r="H310" s="31" t="s">
        <v>37</v>
      </c>
    </row>
    <row r="311" spans="1:8">
      <c r="A311" s="29">
        <f t="shared" si="27"/>
        <v>305</v>
      </c>
      <c r="B311" s="30"/>
      <c r="C311" s="31">
        <v>1</v>
      </c>
      <c r="D311" s="31" t="s">
        <v>27</v>
      </c>
      <c r="E311" s="31"/>
      <c r="F311" s="31" t="s">
        <v>313</v>
      </c>
      <c r="G311" s="31"/>
      <c r="H311" s="31" t="s">
        <v>29</v>
      </c>
    </row>
    <row r="312" ht="27" spans="1:8">
      <c r="A312" s="29">
        <f t="shared" si="27"/>
        <v>306</v>
      </c>
      <c r="B312" s="30"/>
      <c r="C312" s="31">
        <v>1</v>
      </c>
      <c r="D312" s="31" t="s">
        <v>27</v>
      </c>
      <c r="E312" s="31" t="s">
        <v>40</v>
      </c>
      <c r="F312" s="31" t="s">
        <v>314</v>
      </c>
      <c r="G312" s="31"/>
      <c r="H312" s="31" t="s">
        <v>37</v>
      </c>
    </row>
    <row r="313" spans="1:8">
      <c r="A313" s="29">
        <f t="shared" si="27"/>
        <v>307</v>
      </c>
      <c r="B313" s="30"/>
      <c r="C313" s="31">
        <v>1</v>
      </c>
      <c r="D313" s="31" t="s">
        <v>27</v>
      </c>
      <c r="E313" s="31" t="s">
        <v>40</v>
      </c>
      <c r="F313" s="31" t="s">
        <v>315</v>
      </c>
      <c r="G313" s="31"/>
      <c r="H313" s="31" t="s">
        <v>37</v>
      </c>
    </row>
    <row r="314" spans="1:8">
      <c r="A314" s="29">
        <f t="shared" si="27"/>
        <v>308</v>
      </c>
      <c r="B314" s="30"/>
      <c r="C314" s="31">
        <v>1</v>
      </c>
      <c r="D314" s="31" t="s">
        <v>27</v>
      </c>
      <c r="E314" s="31"/>
      <c r="F314" s="31" t="s">
        <v>316</v>
      </c>
      <c r="G314" s="31"/>
      <c r="H314" s="31" t="s">
        <v>29</v>
      </c>
    </row>
    <row r="315" spans="1:8">
      <c r="A315" s="29">
        <f t="shared" si="27"/>
        <v>309</v>
      </c>
      <c r="B315" s="30">
        <v>2</v>
      </c>
      <c r="C315" s="31">
        <v>1</v>
      </c>
      <c r="D315" s="58" t="s">
        <v>31</v>
      </c>
      <c r="E315" s="59" t="s">
        <v>317</v>
      </c>
      <c r="F315" s="60">
        <v>2</v>
      </c>
      <c r="G315" s="31"/>
      <c r="H315" s="31"/>
    </row>
    <row r="316" spans="1:8">
      <c r="A316" s="29">
        <f t="shared" ref="A316:A325" si="28">ROW()-6</f>
        <v>310</v>
      </c>
      <c r="B316" s="30"/>
      <c r="C316" s="31">
        <v>1</v>
      </c>
      <c r="D316" s="31" t="s">
        <v>27</v>
      </c>
      <c r="E316" s="31" t="s">
        <v>40</v>
      </c>
      <c r="F316" s="31" t="s">
        <v>318</v>
      </c>
      <c r="G316" s="31"/>
      <c r="H316" s="31" t="s">
        <v>37</v>
      </c>
    </row>
    <row r="317" spans="1:8">
      <c r="A317" s="29">
        <f t="shared" si="28"/>
        <v>311</v>
      </c>
      <c r="B317" s="30"/>
      <c r="C317" s="31">
        <v>1</v>
      </c>
      <c r="D317" s="31" t="s">
        <v>27</v>
      </c>
      <c r="E317" s="31" t="s">
        <v>40</v>
      </c>
      <c r="F317" s="31" t="s">
        <v>319</v>
      </c>
      <c r="G317" s="31"/>
      <c r="H317" s="31" t="s">
        <v>37</v>
      </c>
    </row>
    <row r="318" ht="27" spans="1:8">
      <c r="A318" s="29">
        <f t="shared" si="28"/>
        <v>312</v>
      </c>
      <c r="B318" s="30"/>
      <c r="C318" s="31">
        <v>1</v>
      </c>
      <c r="D318" s="31" t="s">
        <v>27</v>
      </c>
      <c r="E318" s="31" t="s">
        <v>40</v>
      </c>
      <c r="F318" s="31" t="s">
        <v>320</v>
      </c>
      <c r="G318" s="31"/>
      <c r="H318" s="31" t="s">
        <v>37</v>
      </c>
    </row>
    <row r="319" spans="1:8">
      <c r="A319" s="29">
        <f t="shared" si="28"/>
        <v>313</v>
      </c>
      <c r="B319" s="30"/>
      <c r="C319" s="31">
        <v>1</v>
      </c>
      <c r="D319" s="31" t="s">
        <v>27</v>
      </c>
      <c r="E319" s="31" t="s">
        <v>164</v>
      </c>
      <c r="F319" s="31" t="s">
        <v>321</v>
      </c>
      <c r="G319" s="31"/>
      <c r="H319" s="31" t="s">
        <v>37</v>
      </c>
    </row>
    <row r="320" ht="27" spans="1:8">
      <c r="A320" s="29">
        <f t="shared" si="28"/>
        <v>314</v>
      </c>
      <c r="B320" s="30"/>
      <c r="C320" s="31">
        <v>1</v>
      </c>
      <c r="D320" s="31" t="s">
        <v>27</v>
      </c>
      <c r="E320" s="31" t="s">
        <v>164</v>
      </c>
      <c r="F320" s="31" t="s">
        <v>322</v>
      </c>
      <c r="G320" s="31"/>
      <c r="H320" s="31" t="s">
        <v>37</v>
      </c>
    </row>
    <row r="321" ht="27" spans="1:8">
      <c r="A321" s="29">
        <f t="shared" si="28"/>
        <v>315</v>
      </c>
      <c r="B321" s="30"/>
      <c r="C321" s="31">
        <v>1</v>
      </c>
      <c r="D321" s="31" t="s">
        <v>27</v>
      </c>
      <c r="E321" s="31" t="s">
        <v>164</v>
      </c>
      <c r="F321" s="31" t="s">
        <v>323</v>
      </c>
      <c r="G321" s="31"/>
      <c r="H321" s="31" t="s">
        <v>37</v>
      </c>
    </row>
    <row r="322" ht="27" spans="1:8">
      <c r="A322" s="29">
        <f t="shared" si="28"/>
        <v>316</v>
      </c>
      <c r="B322" s="30"/>
      <c r="C322" s="31">
        <v>1</v>
      </c>
      <c r="D322" s="31" t="s">
        <v>27</v>
      </c>
      <c r="E322" s="31" t="s">
        <v>40</v>
      </c>
      <c r="F322" s="31" t="s">
        <v>324</v>
      </c>
      <c r="G322" s="31"/>
      <c r="H322" s="31" t="s">
        <v>37</v>
      </c>
    </row>
    <row r="323" spans="1:8">
      <c r="A323" s="19">
        <f t="shared" si="28"/>
        <v>317</v>
      </c>
      <c r="B323" s="22"/>
      <c r="C323" s="23"/>
      <c r="D323" s="23"/>
      <c r="E323" s="23"/>
      <c r="F323" s="23"/>
      <c r="G323" s="23"/>
      <c r="H323" s="23"/>
    </row>
    <row r="324" spans="1:8">
      <c r="A324" s="19">
        <f t="shared" si="28"/>
        <v>318</v>
      </c>
      <c r="B324" s="28" t="s">
        <v>325</v>
      </c>
      <c r="C324" s="23"/>
      <c r="D324" s="23"/>
      <c r="E324" s="23"/>
      <c r="F324" s="23"/>
      <c r="G324" s="23"/>
      <c r="H324" s="23"/>
    </row>
    <row r="325" spans="1:8">
      <c r="A325" s="29">
        <f t="shared" si="28"/>
        <v>319</v>
      </c>
      <c r="B325" s="30"/>
      <c r="C325" s="31">
        <v>1</v>
      </c>
      <c r="D325" s="32" t="s">
        <v>98</v>
      </c>
      <c r="E325" s="32" t="s">
        <v>99</v>
      </c>
      <c r="F325" s="32"/>
      <c r="G325" s="31"/>
      <c r="H325" s="31"/>
    </row>
    <row r="326" spans="1:8">
      <c r="A326" s="29">
        <f t="shared" ref="A326:A335" si="29">ROW()-6</f>
        <v>320</v>
      </c>
      <c r="B326" s="30"/>
      <c r="C326" s="31">
        <v>1</v>
      </c>
      <c r="D326" s="32" t="s">
        <v>24</v>
      </c>
      <c r="E326" s="32" t="s">
        <v>25</v>
      </c>
      <c r="F326" s="32" t="s">
        <v>26</v>
      </c>
      <c r="G326" s="31"/>
      <c r="H326" s="31"/>
    </row>
    <row r="327" spans="1:8">
      <c r="A327" s="29">
        <f t="shared" si="29"/>
        <v>321</v>
      </c>
      <c r="B327" s="30"/>
      <c r="C327" s="31">
        <v>1</v>
      </c>
      <c r="D327" s="31" t="s">
        <v>27</v>
      </c>
      <c r="E327" s="31" t="s">
        <v>49</v>
      </c>
      <c r="F327" s="31" t="s">
        <v>326</v>
      </c>
      <c r="G327" s="31"/>
      <c r="H327" s="31" t="s">
        <v>37</v>
      </c>
    </row>
    <row r="328" spans="1:8">
      <c r="A328" s="29">
        <f t="shared" si="29"/>
        <v>322</v>
      </c>
      <c r="B328" s="30"/>
      <c r="C328" s="31">
        <v>1</v>
      </c>
      <c r="D328" s="31" t="s">
        <v>27</v>
      </c>
      <c r="E328" s="31" t="s">
        <v>44</v>
      </c>
      <c r="F328" s="31" t="s">
        <v>327</v>
      </c>
      <c r="G328" s="31"/>
      <c r="H328" s="31" t="s">
        <v>37</v>
      </c>
    </row>
    <row r="329" spans="1:8">
      <c r="A329" s="29">
        <f t="shared" si="29"/>
        <v>323</v>
      </c>
      <c r="B329" s="30"/>
      <c r="C329" s="31">
        <v>1</v>
      </c>
      <c r="D329" s="31" t="s">
        <v>27</v>
      </c>
      <c r="E329" s="31" t="s">
        <v>40</v>
      </c>
      <c r="F329" s="31" t="s">
        <v>328</v>
      </c>
      <c r="G329" s="31"/>
      <c r="H329" s="31" t="s">
        <v>37</v>
      </c>
    </row>
    <row r="330" spans="1:8">
      <c r="A330" s="29">
        <f t="shared" si="29"/>
        <v>324</v>
      </c>
      <c r="B330" s="30"/>
      <c r="C330" s="31">
        <v>1</v>
      </c>
      <c r="D330" s="31" t="s">
        <v>27</v>
      </c>
      <c r="E330" s="31" t="s">
        <v>164</v>
      </c>
      <c r="F330" s="31" t="s">
        <v>329</v>
      </c>
      <c r="G330" s="31"/>
      <c r="H330" s="31" t="s">
        <v>37</v>
      </c>
    </row>
    <row r="331" spans="1:8">
      <c r="A331" s="29">
        <f t="shared" si="29"/>
        <v>325</v>
      </c>
      <c r="B331" s="30"/>
      <c r="C331" s="31">
        <v>1</v>
      </c>
      <c r="D331" s="31" t="s">
        <v>27</v>
      </c>
      <c r="E331" s="31"/>
      <c r="F331" s="31" t="s">
        <v>330</v>
      </c>
      <c r="G331" s="31"/>
      <c r="H331" s="31" t="s">
        <v>29</v>
      </c>
    </row>
    <row r="332" ht="27" spans="1:8">
      <c r="A332" s="29">
        <f t="shared" si="29"/>
        <v>326</v>
      </c>
      <c r="B332" s="30"/>
      <c r="C332" s="31">
        <v>1</v>
      </c>
      <c r="D332" s="31" t="s">
        <v>27</v>
      </c>
      <c r="E332" s="31" t="s">
        <v>164</v>
      </c>
      <c r="F332" s="31" t="s">
        <v>331</v>
      </c>
      <c r="G332" s="31"/>
      <c r="H332" s="31" t="s">
        <v>37</v>
      </c>
    </row>
    <row r="333" spans="1:8">
      <c r="A333" s="29">
        <f t="shared" si="29"/>
        <v>327</v>
      </c>
      <c r="B333" s="30"/>
      <c r="C333" s="31">
        <v>1</v>
      </c>
      <c r="D333" s="31" t="s">
        <v>27</v>
      </c>
      <c r="E333" s="31" t="s">
        <v>164</v>
      </c>
      <c r="F333" s="31" t="s">
        <v>332</v>
      </c>
      <c r="G333" s="31"/>
      <c r="H333" s="31" t="s">
        <v>37</v>
      </c>
    </row>
    <row r="334" spans="1:8">
      <c r="A334" s="29">
        <f t="shared" si="29"/>
        <v>328</v>
      </c>
      <c r="B334" s="30"/>
      <c r="C334" s="31">
        <v>1</v>
      </c>
      <c r="D334" s="31" t="s">
        <v>27</v>
      </c>
      <c r="E334" s="31"/>
      <c r="F334" s="31" t="s">
        <v>333</v>
      </c>
      <c r="G334" s="31"/>
      <c r="H334" s="31" t="s">
        <v>29</v>
      </c>
    </row>
    <row r="335" ht="27" spans="1:8">
      <c r="A335" s="29">
        <f t="shared" si="29"/>
        <v>329</v>
      </c>
      <c r="B335" s="30"/>
      <c r="C335" s="31">
        <v>1</v>
      </c>
      <c r="D335" s="31" t="s">
        <v>27</v>
      </c>
      <c r="E335" s="31" t="s">
        <v>164</v>
      </c>
      <c r="F335" s="31" t="s">
        <v>334</v>
      </c>
      <c r="G335" s="31"/>
      <c r="H335" s="31" t="s">
        <v>37</v>
      </c>
    </row>
    <row r="336" spans="1:8">
      <c r="A336" s="29">
        <f t="shared" ref="A336:A345" si="30">ROW()-6</f>
        <v>330</v>
      </c>
      <c r="B336" s="30"/>
      <c r="C336" s="31">
        <v>1</v>
      </c>
      <c r="D336" s="31" t="s">
        <v>27</v>
      </c>
      <c r="E336" s="31" t="s">
        <v>164</v>
      </c>
      <c r="F336" s="31" t="s">
        <v>335</v>
      </c>
      <c r="G336" s="31"/>
      <c r="H336" s="31" t="s">
        <v>37</v>
      </c>
    </row>
    <row r="337" spans="1:8">
      <c r="A337" s="29">
        <f t="shared" si="30"/>
        <v>331</v>
      </c>
      <c r="B337" s="30"/>
      <c r="C337" s="31">
        <v>1</v>
      </c>
      <c r="D337" s="31" t="s">
        <v>27</v>
      </c>
      <c r="E337" s="31" t="s">
        <v>49</v>
      </c>
      <c r="F337" s="31" t="s">
        <v>336</v>
      </c>
      <c r="G337" s="31"/>
      <c r="H337" s="31" t="s">
        <v>37</v>
      </c>
    </row>
    <row r="338" spans="1:8">
      <c r="A338" s="29">
        <f t="shared" si="30"/>
        <v>332</v>
      </c>
      <c r="B338" s="30"/>
      <c r="C338" s="31">
        <v>1</v>
      </c>
      <c r="D338" s="31" t="s">
        <v>27</v>
      </c>
      <c r="E338" s="31" t="s">
        <v>40</v>
      </c>
      <c r="F338" s="31" t="s">
        <v>337</v>
      </c>
      <c r="G338" s="31"/>
      <c r="H338" s="31" t="s">
        <v>37</v>
      </c>
    </row>
    <row r="339" spans="1:8">
      <c r="A339" s="29">
        <f t="shared" si="30"/>
        <v>333</v>
      </c>
      <c r="B339" s="30"/>
      <c r="C339" s="31">
        <v>1</v>
      </c>
      <c r="D339" s="31" t="s">
        <v>27</v>
      </c>
      <c r="E339" s="31" t="s">
        <v>164</v>
      </c>
      <c r="F339" s="31" t="s">
        <v>338</v>
      </c>
      <c r="G339" s="31"/>
      <c r="H339" s="31" t="s">
        <v>37</v>
      </c>
    </row>
    <row r="340" ht="27" spans="1:8">
      <c r="A340" s="29">
        <f t="shared" si="30"/>
        <v>334</v>
      </c>
      <c r="B340" s="30"/>
      <c r="C340" s="31">
        <v>1</v>
      </c>
      <c r="D340" s="31" t="s">
        <v>27</v>
      </c>
      <c r="E340" s="31"/>
      <c r="F340" s="31" t="s">
        <v>339</v>
      </c>
      <c r="G340" s="31"/>
      <c r="H340" s="31" t="s">
        <v>29</v>
      </c>
    </row>
    <row r="341" spans="1:8">
      <c r="A341" s="19">
        <f t="shared" si="30"/>
        <v>335</v>
      </c>
      <c r="B341" s="22"/>
      <c r="C341" s="23"/>
      <c r="D341" s="23"/>
      <c r="E341" s="23"/>
      <c r="F341" s="23"/>
      <c r="G341" s="23"/>
      <c r="H341" s="23"/>
    </row>
    <row r="342" s="2" customFormat="1" spans="1:8">
      <c r="A342" s="19">
        <f t="shared" si="30"/>
        <v>336</v>
      </c>
      <c r="B342" s="28" t="s">
        <v>340</v>
      </c>
      <c r="C342" s="23"/>
      <c r="D342" s="23"/>
      <c r="E342" s="23"/>
      <c r="F342" s="23"/>
      <c r="G342" s="23"/>
      <c r="H342" s="23"/>
    </row>
    <row r="343" s="2" customFormat="1" spans="1:8">
      <c r="A343" s="19">
        <f t="shared" si="30"/>
        <v>337</v>
      </c>
      <c r="B343" s="22"/>
      <c r="C343" s="23"/>
      <c r="D343" s="23" t="s">
        <v>24</v>
      </c>
      <c r="E343" s="23" t="s">
        <v>25</v>
      </c>
      <c r="F343" s="23" t="s">
        <v>26</v>
      </c>
      <c r="G343" s="23"/>
      <c r="H343" s="23"/>
    </row>
    <row r="344" s="2" customFormat="1" spans="1:8">
      <c r="A344" s="19">
        <f t="shared" si="30"/>
        <v>338</v>
      </c>
      <c r="B344" s="22"/>
      <c r="C344" s="23"/>
      <c r="D344" s="46" t="s">
        <v>33</v>
      </c>
      <c r="E344" s="46" t="s">
        <v>34</v>
      </c>
      <c r="F344" s="46" t="s">
        <v>35</v>
      </c>
      <c r="G344" s="46"/>
      <c r="H344" s="46"/>
    </row>
    <row r="345" s="2" customFormat="1" spans="1:8">
      <c r="A345" s="19">
        <f t="shared" si="30"/>
        <v>339</v>
      </c>
      <c r="B345" s="22"/>
      <c r="C345" s="23"/>
      <c r="D345" s="40" t="s">
        <v>27</v>
      </c>
      <c r="E345" s="40" t="s">
        <v>34</v>
      </c>
      <c r="F345" s="47" t="s">
        <v>341</v>
      </c>
      <c r="G345" s="40"/>
      <c r="H345" s="40" t="s">
        <v>37</v>
      </c>
    </row>
    <row r="346" s="2" customFormat="1" spans="1:8">
      <c r="A346" s="19">
        <f t="shared" ref="A346:A355" si="31">ROW()-6</f>
        <v>340</v>
      </c>
      <c r="B346" s="22"/>
      <c r="C346" s="23"/>
      <c r="D346" s="27" t="s">
        <v>54</v>
      </c>
      <c r="E346" s="23"/>
      <c r="F346" s="27" t="s">
        <v>55</v>
      </c>
      <c r="G346" s="23"/>
      <c r="H346" s="23"/>
    </row>
    <row r="347" s="2" customFormat="1" spans="1:8">
      <c r="A347" s="19">
        <f t="shared" si="31"/>
        <v>341</v>
      </c>
      <c r="B347" s="22"/>
      <c r="C347" s="23"/>
      <c r="D347" s="23"/>
      <c r="E347" s="23"/>
      <c r="F347" s="23"/>
      <c r="G347" s="23"/>
      <c r="H347" s="23"/>
    </row>
    <row r="348" s="2" customFormat="1" spans="1:8">
      <c r="A348" s="19">
        <f t="shared" si="31"/>
        <v>342</v>
      </c>
      <c r="B348" s="28" t="s">
        <v>342</v>
      </c>
      <c r="C348" s="23"/>
      <c r="D348" s="23"/>
      <c r="E348" s="23"/>
      <c r="F348" s="23"/>
      <c r="G348" s="23"/>
      <c r="H348" s="23"/>
    </row>
    <row r="349" s="2" customFormat="1" spans="1:8">
      <c r="A349" s="19">
        <f t="shared" si="31"/>
        <v>343</v>
      </c>
      <c r="B349" s="22"/>
      <c r="C349" s="23"/>
      <c r="D349" s="23" t="s">
        <v>24</v>
      </c>
      <c r="E349" s="23" t="s">
        <v>25</v>
      </c>
      <c r="F349" s="23" t="s">
        <v>26</v>
      </c>
      <c r="G349" s="23"/>
      <c r="H349" s="23"/>
    </row>
    <row r="350" s="2" customFormat="1" spans="1:8">
      <c r="A350" s="19">
        <f t="shared" si="31"/>
        <v>344</v>
      </c>
      <c r="B350" s="22"/>
      <c r="C350" s="23"/>
      <c r="D350" s="46" t="s">
        <v>33</v>
      </c>
      <c r="E350" s="46" t="s">
        <v>34</v>
      </c>
      <c r="F350" s="46" t="s">
        <v>35</v>
      </c>
      <c r="G350" s="23"/>
      <c r="H350" s="23"/>
    </row>
    <row r="351" s="2" customFormat="1" spans="1:8">
      <c r="A351" s="19">
        <f t="shared" si="31"/>
        <v>345</v>
      </c>
      <c r="B351" s="22"/>
      <c r="C351" s="23"/>
      <c r="D351" s="40" t="s">
        <v>27</v>
      </c>
      <c r="E351" s="40" t="s">
        <v>34</v>
      </c>
      <c r="F351" s="55" t="s">
        <v>343</v>
      </c>
      <c r="G351" s="23"/>
      <c r="H351" s="40" t="s">
        <v>37</v>
      </c>
    </row>
    <row r="352" s="2" customFormat="1" spans="1:8">
      <c r="A352" s="19">
        <f t="shared" si="31"/>
        <v>346</v>
      </c>
      <c r="B352" s="22"/>
      <c r="C352" s="23"/>
      <c r="D352" s="46" t="s">
        <v>33</v>
      </c>
      <c r="E352" s="18" t="s">
        <v>40</v>
      </c>
      <c r="F352" s="43" t="s">
        <v>41</v>
      </c>
      <c r="G352" s="23"/>
      <c r="H352" s="23"/>
    </row>
    <row r="353" s="2" customFormat="1" ht="27" spans="1:8">
      <c r="A353" s="19">
        <f t="shared" si="31"/>
        <v>347</v>
      </c>
      <c r="B353" s="22"/>
      <c r="C353" s="23"/>
      <c r="D353" s="40" t="s">
        <v>27</v>
      </c>
      <c r="E353" s="18" t="s">
        <v>40</v>
      </c>
      <c r="F353" s="61" t="s">
        <v>344</v>
      </c>
      <c r="G353" s="23"/>
      <c r="H353" s="40" t="s">
        <v>37</v>
      </c>
    </row>
    <row r="354" s="2" customFormat="1" spans="1:8">
      <c r="A354" s="19">
        <f t="shared" si="31"/>
        <v>348</v>
      </c>
      <c r="B354" s="22"/>
      <c r="C354" s="23"/>
      <c r="D354" s="40" t="s">
        <v>27</v>
      </c>
      <c r="E354" s="18" t="s">
        <v>49</v>
      </c>
      <c r="F354" s="23" t="s">
        <v>345</v>
      </c>
      <c r="G354" s="23"/>
      <c r="H354" s="40" t="s">
        <v>37</v>
      </c>
    </row>
    <row r="355" s="2" customFormat="1" spans="1:8">
      <c r="A355" s="19">
        <f t="shared" si="31"/>
        <v>349</v>
      </c>
      <c r="B355" s="22"/>
      <c r="C355" s="23"/>
      <c r="D355" s="40" t="s">
        <v>27</v>
      </c>
      <c r="E355" s="18" t="s">
        <v>49</v>
      </c>
      <c r="F355" s="23" t="s">
        <v>346</v>
      </c>
      <c r="G355" s="23"/>
      <c r="H355" s="40" t="s">
        <v>37</v>
      </c>
    </row>
    <row r="356" s="2" customFormat="1" spans="1:8">
      <c r="A356" s="19">
        <f t="shared" ref="A356:A365" si="32">ROW()-6</f>
        <v>350</v>
      </c>
      <c r="B356" s="22"/>
      <c r="C356" s="23"/>
      <c r="D356" s="40" t="s">
        <v>27</v>
      </c>
      <c r="E356" s="18" t="s">
        <v>49</v>
      </c>
      <c r="F356" s="23" t="s">
        <v>347</v>
      </c>
      <c r="G356" s="23"/>
      <c r="H356" s="40" t="s">
        <v>37</v>
      </c>
    </row>
    <row r="357" s="2" customFormat="1" spans="1:8">
      <c r="A357" s="19">
        <f t="shared" si="32"/>
        <v>351</v>
      </c>
      <c r="B357" s="22"/>
      <c r="C357" s="23"/>
      <c r="D357" s="27" t="s">
        <v>54</v>
      </c>
      <c r="E357" s="23"/>
      <c r="F357" s="27" t="s">
        <v>55</v>
      </c>
      <c r="G357" s="23"/>
      <c r="H357" s="23"/>
    </row>
    <row r="358" s="2" customFormat="1" spans="1:8">
      <c r="A358" s="19">
        <f t="shared" si="32"/>
        <v>352</v>
      </c>
      <c r="B358" s="22"/>
      <c r="C358" s="23"/>
      <c r="D358" s="23"/>
      <c r="E358" s="23"/>
      <c r="F358" s="23"/>
      <c r="G358" s="23"/>
      <c r="H358" s="23"/>
    </row>
    <row r="359" s="2" customFormat="1" spans="1:8">
      <c r="A359" s="19">
        <f t="shared" si="32"/>
        <v>353</v>
      </c>
      <c r="B359" s="28" t="s">
        <v>348</v>
      </c>
      <c r="C359" s="23"/>
      <c r="D359" s="23"/>
      <c r="E359" s="23"/>
      <c r="F359" s="23"/>
      <c r="G359" s="23"/>
      <c r="H359" s="23"/>
    </row>
    <row r="360" s="2" customFormat="1" spans="1:8">
      <c r="A360" s="19">
        <f t="shared" si="32"/>
        <v>354</v>
      </c>
      <c r="B360" s="22"/>
      <c r="C360" s="23"/>
      <c r="D360" s="23" t="s">
        <v>24</v>
      </c>
      <c r="E360" s="23" t="s">
        <v>25</v>
      </c>
      <c r="F360" s="54" t="s">
        <v>26</v>
      </c>
      <c r="G360" s="23"/>
      <c r="H360" s="23"/>
    </row>
    <row r="361" s="2" customFormat="1" spans="1:8">
      <c r="A361" s="19">
        <f t="shared" si="32"/>
        <v>355</v>
      </c>
      <c r="B361" s="22"/>
      <c r="C361" s="23"/>
      <c r="D361" s="40" t="s">
        <v>27</v>
      </c>
      <c r="E361" s="18"/>
      <c r="F361" s="18" t="s">
        <v>349</v>
      </c>
      <c r="G361" s="23"/>
      <c r="H361" s="40" t="s">
        <v>29</v>
      </c>
    </row>
    <row r="362" s="2" customFormat="1" spans="1:8">
      <c r="A362" s="19">
        <f t="shared" si="32"/>
        <v>356</v>
      </c>
      <c r="B362" s="22"/>
      <c r="C362" s="23"/>
      <c r="D362" s="40" t="s">
        <v>27</v>
      </c>
      <c r="E362" s="18" t="s">
        <v>49</v>
      </c>
      <c r="F362" s="18" t="s">
        <v>350</v>
      </c>
      <c r="G362" s="23"/>
      <c r="H362" s="40" t="s">
        <v>37</v>
      </c>
    </row>
    <row r="363" s="2" customFormat="1" spans="1:8">
      <c r="A363" s="19">
        <f t="shared" si="32"/>
        <v>357</v>
      </c>
      <c r="B363" s="22"/>
      <c r="C363" s="23"/>
      <c r="D363" s="40" t="s">
        <v>27</v>
      </c>
      <c r="E363" s="18" t="s">
        <v>49</v>
      </c>
      <c r="F363" s="57" t="s">
        <v>351</v>
      </c>
      <c r="G363" s="23"/>
      <c r="H363" s="40" t="s">
        <v>37</v>
      </c>
    </row>
    <row r="364" s="2" customFormat="1" spans="1:8">
      <c r="A364" s="19">
        <f t="shared" si="32"/>
        <v>358</v>
      </c>
      <c r="B364" s="22"/>
      <c r="C364" s="23"/>
      <c r="D364" s="46" t="s">
        <v>33</v>
      </c>
      <c r="E364" s="46" t="s">
        <v>34</v>
      </c>
      <c r="F364" s="18" t="s">
        <v>35</v>
      </c>
      <c r="G364" s="23"/>
      <c r="H364" s="23"/>
    </row>
    <row r="365" s="2" customFormat="1" ht="27" spans="1:8">
      <c r="A365" s="19">
        <f t="shared" si="32"/>
        <v>359</v>
      </c>
      <c r="B365" s="22"/>
      <c r="C365" s="23"/>
      <c r="D365" s="40" t="s">
        <v>27</v>
      </c>
      <c r="E365" s="40" t="s">
        <v>34</v>
      </c>
      <c r="F365" s="24" t="s">
        <v>352</v>
      </c>
      <c r="G365" s="23"/>
      <c r="H365" s="40" t="s">
        <v>37</v>
      </c>
    </row>
    <row r="366" s="2" customFormat="1" spans="1:8">
      <c r="A366" s="19">
        <f t="shared" ref="A366:A375" si="33">ROW()-6</f>
        <v>360</v>
      </c>
      <c r="B366" s="22"/>
      <c r="C366" s="23"/>
      <c r="D366" s="40" t="s">
        <v>27</v>
      </c>
      <c r="E366" s="40" t="s">
        <v>34</v>
      </c>
      <c r="F366" s="55" t="s">
        <v>353</v>
      </c>
      <c r="G366" s="23"/>
      <c r="H366" s="40" t="s">
        <v>37</v>
      </c>
    </row>
    <row r="367" s="2" customFormat="1" spans="1:8">
      <c r="A367" s="19">
        <f t="shared" si="33"/>
        <v>361</v>
      </c>
      <c r="B367" s="22"/>
      <c r="C367" s="23"/>
      <c r="D367" s="40" t="s">
        <v>27</v>
      </c>
      <c r="E367" s="18" t="s">
        <v>49</v>
      </c>
      <c r="F367" s="23" t="s">
        <v>354</v>
      </c>
      <c r="G367" s="23"/>
      <c r="H367" s="40" t="s">
        <v>37</v>
      </c>
    </row>
    <row r="368" s="2" customFormat="1" spans="1:8">
      <c r="A368" s="19">
        <f t="shared" si="33"/>
        <v>362</v>
      </c>
      <c r="B368" s="22"/>
      <c r="C368" s="23"/>
      <c r="D368" s="40" t="s">
        <v>27</v>
      </c>
      <c r="E368" s="40" t="s">
        <v>34</v>
      </c>
      <c r="F368" s="56" t="s">
        <v>355</v>
      </c>
      <c r="G368" s="23"/>
      <c r="H368" s="40" t="s">
        <v>37</v>
      </c>
    </row>
    <row r="369" s="2" customFormat="1" spans="1:8">
      <c r="A369" s="19">
        <f t="shared" si="33"/>
        <v>363</v>
      </c>
      <c r="B369" s="22"/>
      <c r="C369" s="23"/>
      <c r="D369" s="27" t="s">
        <v>54</v>
      </c>
      <c r="E369" s="23"/>
      <c r="F369" s="26" t="s">
        <v>55</v>
      </c>
      <c r="G369" s="23"/>
      <c r="H369" s="23"/>
    </row>
    <row r="370" s="2" customFormat="1" spans="1:8">
      <c r="A370" s="19">
        <f t="shared" si="33"/>
        <v>364</v>
      </c>
      <c r="B370" s="22"/>
      <c r="C370" s="23"/>
      <c r="D370" s="23"/>
      <c r="E370" s="23"/>
      <c r="F370" s="18"/>
      <c r="G370" s="23"/>
      <c r="H370" s="23"/>
    </row>
    <row r="371" s="2" customFormat="1" spans="1:8">
      <c r="A371" s="19">
        <f t="shared" si="33"/>
        <v>365</v>
      </c>
      <c r="B371" s="28" t="s">
        <v>356</v>
      </c>
      <c r="C371" s="23"/>
      <c r="D371" s="23"/>
      <c r="E371" s="23"/>
      <c r="F371" s="18"/>
      <c r="G371" s="23"/>
      <c r="H371" s="23"/>
    </row>
    <row r="372" s="2" customFormat="1" spans="1:8">
      <c r="A372" s="19">
        <f t="shared" si="33"/>
        <v>366</v>
      </c>
      <c r="B372" s="22"/>
      <c r="C372" s="23"/>
      <c r="D372" s="23" t="s">
        <v>24</v>
      </c>
      <c r="E372" s="23" t="s">
        <v>25</v>
      </c>
      <c r="F372" s="18" t="s">
        <v>26</v>
      </c>
      <c r="G372" s="23"/>
      <c r="H372" s="23"/>
    </row>
    <row r="373" s="2" customFormat="1" spans="1:8">
      <c r="A373" s="19">
        <f t="shared" si="33"/>
        <v>367</v>
      </c>
      <c r="B373" s="22"/>
      <c r="C373" s="23"/>
      <c r="D373" s="40" t="s">
        <v>27</v>
      </c>
      <c r="E373" s="18"/>
      <c r="F373" s="18" t="s">
        <v>357</v>
      </c>
      <c r="G373" s="23"/>
      <c r="H373" s="40" t="s">
        <v>29</v>
      </c>
    </row>
    <row r="374" s="2" customFormat="1" spans="1:8">
      <c r="A374" s="19">
        <f t="shared" si="33"/>
        <v>368</v>
      </c>
      <c r="B374" s="22"/>
      <c r="C374" s="23"/>
      <c r="D374" s="40" t="s">
        <v>27</v>
      </c>
      <c r="E374" s="18" t="s">
        <v>49</v>
      </c>
      <c r="F374" s="18" t="s">
        <v>358</v>
      </c>
      <c r="G374" s="23"/>
      <c r="H374" s="40" t="s">
        <v>37</v>
      </c>
    </row>
    <row r="375" s="2" customFormat="1" spans="1:8">
      <c r="A375" s="19">
        <f t="shared" si="33"/>
        <v>369</v>
      </c>
      <c r="B375" s="22"/>
      <c r="C375" s="23"/>
      <c r="D375" s="46" t="s">
        <v>33</v>
      </c>
      <c r="E375" s="23" t="s">
        <v>44</v>
      </c>
      <c r="F375" s="54" t="s">
        <v>35</v>
      </c>
      <c r="G375" s="23"/>
      <c r="H375" s="23"/>
    </row>
    <row r="376" s="2" customFormat="1" spans="1:8">
      <c r="A376" s="19">
        <f t="shared" ref="A376:A385" si="34">ROW()-6</f>
        <v>370</v>
      </c>
      <c r="B376" s="22"/>
      <c r="C376" s="23"/>
      <c r="D376" s="40" t="s">
        <v>27</v>
      </c>
      <c r="E376" s="23" t="s">
        <v>44</v>
      </c>
      <c r="F376" s="55" t="s">
        <v>359</v>
      </c>
      <c r="G376" s="23"/>
      <c r="H376" s="40" t="s">
        <v>37</v>
      </c>
    </row>
    <row r="377" s="2" customFormat="1" spans="1:8">
      <c r="A377" s="19">
        <f t="shared" si="34"/>
        <v>371</v>
      </c>
      <c r="B377" s="22"/>
      <c r="C377" s="23"/>
      <c r="D377" s="40" t="s">
        <v>27</v>
      </c>
      <c r="E377" s="18" t="s">
        <v>49</v>
      </c>
      <c r="F377" s="18" t="s">
        <v>360</v>
      </c>
      <c r="G377" s="23"/>
      <c r="H377" s="40" t="s">
        <v>37</v>
      </c>
    </row>
    <row r="378" s="2" customFormat="1" spans="1:8">
      <c r="A378" s="19">
        <f t="shared" si="34"/>
        <v>372</v>
      </c>
      <c r="B378" s="22"/>
      <c r="C378" s="23"/>
      <c r="D378" s="40" t="s">
        <v>27</v>
      </c>
      <c r="E378" s="23" t="s">
        <v>44</v>
      </c>
      <c r="F378" s="55" t="s">
        <v>361</v>
      </c>
      <c r="G378" s="23"/>
      <c r="H378" s="40" t="s">
        <v>37</v>
      </c>
    </row>
    <row r="379" s="2" customFormat="1" spans="1:8">
      <c r="A379" s="19">
        <f t="shared" si="34"/>
        <v>373</v>
      </c>
      <c r="B379" s="22"/>
      <c r="C379" s="23"/>
      <c r="D379" s="40" t="s">
        <v>27</v>
      </c>
      <c r="E379" s="23" t="s">
        <v>44</v>
      </c>
      <c r="F379" s="47" t="s">
        <v>362</v>
      </c>
      <c r="G379" s="23"/>
      <c r="H379" s="40" t="s">
        <v>37</v>
      </c>
    </row>
    <row r="380" s="2" customFormat="1" spans="1:8">
      <c r="A380" s="19">
        <f t="shared" si="34"/>
        <v>374</v>
      </c>
      <c r="B380" s="22"/>
      <c r="C380" s="23"/>
      <c r="D380" s="40" t="s">
        <v>27</v>
      </c>
      <c r="E380" s="18" t="s">
        <v>49</v>
      </c>
      <c r="F380" s="40" t="s">
        <v>363</v>
      </c>
      <c r="G380" s="23"/>
      <c r="H380" s="40" t="s">
        <v>37</v>
      </c>
    </row>
    <row r="381" s="2" customFormat="1" spans="1:8">
      <c r="A381" s="19">
        <f t="shared" si="34"/>
        <v>375</v>
      </c>
      <c r="B381" s="22"/>
      <c r="C381" s="23"/>
      <c r="D381" s="40" t="s">
        <v>27</v>
      </c>
      <c r="E381" s="18" t="s">
        <v>49</v>
      </c>
      <c r="F381" s="37" t="s">
        <v>364</v>
      </c>
      <c r="G381" s="23"/>
      <c r="H381" s="40" t="s">
        <v>37</v>
      </c>
    </row>
    <row r="382" s="2" customFormat="1" spans="1:8">
      <c r="A382" s="19">
        <f t="shared" si="34"/>
        <v>376</v>
      </c>
      <c r="B382" s="22"/>
      <c r="C382" s="23"/>
      <c r="D382" s="27" t="s">
        <v>54</v>
      </c>
      <c r="E382" s="23"/>
      <c r="F382" s="27" t="s">
        <v>55</v>
      </c>
      <c r="G382" s="23"/>
      <c r="H382" s="23"/>
    </row>
    <row r="383" s="2" customFormat="1" spans="1:8">
      <c r="A383" s="19">
        <f t="shared" si="34"/>
        <v>377</v>
      </c>
      <c r="B383" s="22"/>
      <c r="C383" s="23"/>
      <c r="D383" s="23"/>
      <c r="E383" s="23"/>
      <c r="F383" s="23"/>
      <c r="G383" s="23"/>
      <c r="H383" s="23"/>
    </row>
    <row r="384" s="2" customFormat="1" spans="1:8">
      <c r="A384" s="19">
        <f t="shared" si="34"/>
        <v>378</v>
      </c>
      <c r="B384" s="28" t="s">
        <v>227</v>
      </c>
      <c r="C384" s="23"/>
      <c r="D384" s="23"/>
      <c r="E384" s="23"/>
      <c r="F384" s="23"/>
      <c r="G384" s="23"/>
      <c r="H384" s="23"/>
    </row>
    <row r="385" s="2" customFormat="1" spans="1:8">
      <c r="A385" s="19">
        <f t="shared" si="34"/>
        <v>379</v>
      </c>
      <c r="B385" s="22"/>
      <c r="C385" s="23"/>
      <c r="D385" s="23" t="s">
        <v>24</v>
      </c>
      <c r="E385" s="23" t="s">
        <v>25</v>
      </c>
      <c r="F385" s="23" t="s">
        <v>26</v>
      </c>
      <c r="G385" s="23"/>
      <c r="H385" s="23"/>
    </row>
    <row r="386" s="2" customFormat="1" spans="1:8">
      <c r="A386" s="19">
        <f t="shared" ref="A386:A395" si="35">ROW()-6</f>
        <v>380</v>
      </c>
      <c r="B386" s="22"/>
      <c r="C386" s="23"/>
      <c r="D386" s="46" t="s">
        <v>33</v>
      </c>
      <c r="E386" s="23" t="s">
        <v>40</v>
      </c>
      <c r="F386" s="23" t="s">
        <v>45</v>
      </c>
      <c r="G386" s="23"/>
      <c r="H386" s="23"/>
    </row>
    <row r="387" s="2" customFormat="1" ht="27" spans="1:8">
      <c r="A387" s="19">
        <f t="shared" si="35"/>
        <v>381</v>
      </c>
      <c r="B387" s="22"/>
      <c r="C387" s="23"/>
      <c r="D387" s="40" t="s">
        <v>27</v>
      </c>
      <c r="E387" s="23" t="s">
        <v>40</v>
      </c>
      <c r="F387" s="56" t="s">
        <v>365</v>
      </c>
      <c r="G387" s="23"/>
      <c r="H387" s="40" t="s">
        <v>37</v>
      </c>
    </row>
    <row r="388" s="2" customFormat="1" ht="27" spans="1:8">
      <c r="A388" s="19">
        <f t="shared" si="35"/>
        <v>382</v>
      </c>
      <c r="B388" s="22"/>
      <c r="C388" s="23"/>
      <c r="D388" s="40" t="s">
        <v>27</v>
      </c>
      <c r="E388" s="23" t="s">
        <v>49</v>
      </c>
      <c r="F388" s="18" t="s">
        <v>366</v>
      </c>
      <c r="G388" s="23"/>
      <c r="H388" s="40" t="s">
        <v>37</v>
      </c>
    </row>
    <row r="389" s="2" customFormat="1" spans="1:8">
      <c r="A389" s="19">
        <f t="shared" si="35"/>
        <v>383</v>
      </c>
      <c r="B389" s="22"/>
      <c r="C389" s="23"/>
      <c r="D389" s="46" t="s">
        <v>33</v>
      </c>
      <c r="E389" s="23" t="s">
        <v>44</v>
      </c>
      <c r="F389" s="18" t="s">
        <v>35</v>
      </c>
      <c r="G389" s="23"/>
      <c r="H389" s="23"/>
    </row>
    <row r="390" s="2" customFormat="1" spans="1:8">
      <c r="A390" s="19">
        <f t="shared" si="35"/>
        <v>384</v>
      </c>
      <c r="B390" s="22"/>
      <c r="C390" s="23"/>
      <c r="D390" s="40" t="s">
        <v>27</v>
      </c>
      <c r="E390" s="23" t="s">
        <v>44</v>
      </c>
      <c r="F390" s="55" t="s">
        <v>367</v>
      </c>
      <c r="G390" s="23"/>
      <c r="H390" s="40" t="s">
        <v>37</v>
      </c>
    </row>
    <row r="391" s="2" customFormat="1" spans="1:8">
      <c r="A391" s="19">
        <f t="shared" si="35"/>
        <v>385</v>
      </c>
      <c r="B391" s="22"/>
      <c r="C391" s="23"/>
      <c r="D391" s="40" t="s">
        <v>27</v>
      </c>
      <c r="E391" s="23"/>
      <c r="F391" s="18" t="s">
        <v>368</v>
      </c>
      <c r="G391" s="23"/>
      <c r="H391" s="40" t="s">
        <v>29</v>
      </c>
    </row>
    <row r="392" s="2" customFormat="1" spans="1:8">
      <c r="A392" s="19">
        <f t="shared" si="35"/>
        <v>386</v>
      </c>
      <c r="B392" s="22"/>
      <c r="C392" s="23"/>
      <c r="D392" s="40" t="s">
        <v>27</v>
      </c>
      <c r="E392" s="23" t="s">
        <v>44</v>
      </c>
      <c r="F392" s="24" t="s">
        <v>369</v>
      </c>
      <c r="G392" s="23"/>
      <c r="H392" s="40" t="s">
        <v>37</v>
      </c>
    </row>
    <row r="393" s="2" customFormat="1" ht="27" spans="1:8">
      <c r="A393" s="19">
        <f t="shared" si="35"/>
        <v>387</v>
      </c>
      <c r="B393" s="22"/>
      <c r="C393" s="23"/>
      <c r="D393" s="40" t="s">
        <v>27</v>
      </c>
      <c r="E393" s="23" t="s">
        <v>44</v>
      </c>
      <c r="F393" s="55" t="s">
        <v>370</v>
      </c>
      <c r="G393" s="23"/>
      <c r="H393" s="40" t="s">
        <v>37</v>
      </c>
    </row>
    <row r="394" s="2" customFormat="1" spans="1:8">
      <c r="A394" s="19">
        <f t="shared" si="35"/>
        <v>388</v>
      </c>
      <c r="B394" s="22"/>
      <c r="C394" s="23"/>
      <c r="D394" s="40" t="s">
        <v>27</v>
      </c>
      <c r="E394" s="23" t="s">
        <v>44</v>
      </c>
      <c r="F394" s="62" t="s">
        <v>371</v>
      </c>
      <c r="G394" s="23"/>
      <c r="H394" s="40" t="s">
        <v>37</v>
      </c>
    </row>
    <row r="395" s="2" customFormat="1" spans="1:8">
      <c r="A395" s="19">
        <f t="shared" si="35"/>
        <v>389</v>
      </c>
      <c r="B395" s="22"/>
      <c r="C395" s="23"/>
      <c r="D395" s="40" t="s">
        <v>27</v>
      </c>
      <c r="E395" s="23" t="s">
        <v>40</v>
      </c>
      <c r="F395" s="56" t="s">
        <v>372</v>
      </c>
      <c r="G395" s="23"/>
      <c r="H395" s="40" t="s">
        <v>37</v>
      </c>
    </row>
    <row r="396" s="2" customFormat="1" ht="27" spans="1:8">
      <c r="A396" s="19">
        <f t="shared" ref="A396:A405" si="36">ROW()-6</f>
        <v>390</v>
      </c>
      <c r="B396" s="22"/>
      <c r="C396" s="23"/>
      <c r="D396" s="40" t="s">
        <v>27</v>
      </c>
      <c r="E396" s="23" t="s">
        <v>44</v>
      </c>
      <c r="F396" s="55" t="s">
        <v>373</v>
      </c>
      <c r="G396" s="23"/>
      <c r="H396" s="40" t="s">
        <v>37</v>
      </c>
    </row>
    <row r="397" s="2" customFormat="1" spans="1:8">
      <c r="A397" s="19">
        <f t="shared" si="36"/>
        <v>391</v>
      </c>
      <c r="B397" s="22"/>
      <c r="C397" s="23"/>
      <c r="D397" s="40" t="s">
        <v>27</v>
      </c>
      <c r="E397" s="23" t="s">
        <v>44</v>
      </c>
      <c r="F397" s="18" t="s">
        <v>374</v>
      </c>
      <c r="G397" s="23"/>
      <c r="H397" s="40" t="s">
        <v>37</v>
      </c>
    </row>
    <row r="398" s="2" customFormat="1" spans="1:8">
      <c r="A398" s="19">
        <f t="shared" si="36"/>
        <v>392</v>
      </c>
      <c r="B398" s="22"/>
      <c r="C398" s="23"/>
      <c r="D398" s="40" t="s">
        <v>27</v>
      </c>
      <c r="E398" s="23" t="s">
        <v>49</v>
      </c>
      <c r="F398" s="18" t="s">
        <v>375</v>
      </c>
      <c r="G398" s="23"/>
      <c r="H398" s="40" t="s">
        <v>37</v>
      </c>
    </row>
    <row r="399" s="2" customFormat="1" spans="1:8">
      <c r="A399" s="19">
        <f t="shared" si="36"/>
        <v>393</v>
      </c>
      <c r="B399" s="22"/>
      <c r="C399" s="23"/>
      <c r="D399" s="40" t="s">
        <v>27</v>
      </c>
      <c r="E399" s="23" t="s">
        <v>44</v>
      </c>
      <c r="F399" s="55" t="s">
        <v>376</v>
      </c>
      <c r="G399" s="23"/>
      <c r="H399" s="40" t="s">
        <v>37</v>
      </c>
    </row>
    <row r="400" s="2" customFormat="1" spans="1:8">
      <c r="A400" s="19">
        <f t="shared" si="36"/>
        <v>394</v>
      </c>
      <c r="B400" s="22"/>
      <c r="C400" s="23"/>
      <c r="D400" s="40" t="s">
        <v>27</v>
      </c>
      <c r="E400" s="23" t="s">
        <v>40</v>
      </c>
      <c r="F400" s="55" t="s">
        <v>377</v>
      </c>
      <c r="G400" s="23"/>
      <c r="H400" s="40" t="s">
        <v>37</v>
      </c>
    </row>
    <row r="401" s="2" customFormat="1" spans="1:8">
      <c r="A401" s="19">
        <f t="shared" si="36"/>
        <v>395</v>
      </c>
      <c r="B401" s="22"/>
      <c r="C401" s="23"/>
      <c r="D401" s="26" t="s">
        <v>54</v>
      </c>
      <c r="E401" s="18"/>
      <c r="F401" s="27" t="s">
        <v>162</v>
      </c>
      <c r="G401" s="23"/>
      <c r="H401" s="23"/>
    </row>
    <row r="402" s="2" customFormat="1" spans="1:8">
      <c r="A402" s="19">
        <f t="shared" si="36"/>
        <v>396</v>
      </c>
      <c r="B402" s="22"/>
      <c r="C402" s="23"/>
      <c r="D402" s="23"/>
      <c r="E402" s="23"/>
      <c r="F402" s="54"/>
      <c r="G402" s="23"/>
      <c r="H402" s="23"/>
    </row>
    <row r="403" s="2" customFormat="1" spans="1:8">
      <c r="A403" s="19">
        <f t="shared" si="36"/>
        <v>397</v>
      </c>
      <c r="B403" s="22"/>
      <c r="C403" s="23"/>
      <c r="D403" s="23"/>
      <c r="E403" s="23"/>
      <c r="F403" s="43"/>
      <c r="G403" s="23"/>
      <c r="H403" s="23"/>
    </row>
    <row r="404" s="2" customFormat="1" spans="1:8">
      <c r="A404" s="19">
        <f t="shared" si="36"/>
        <v>398</v>
      </c>
      <c r="B404" s="22"/>
      <c r="C404" s="23"/>
      <c r="D404" s="23"/>
      <c r="E404" s="23"/>
      <c r="F404" s="40"/>
      <c r="G404" s="23"/>
      <c r="H404" s="23"/>
    </row>
    <row r="405" spans="1:8">
      <c r="A405" s="19">
        <f t="shared" si="36"/>
        <v>399</v>
      </c>
      <c r="B405" s="28" t="s">
        <v>162</v>
      </c>
      <c r="C405" s="23"/>
      <c r="D405" s="23"/>
      <c r="E405" s="23"/>
      <c r="F405" s="23"/>
      <c r="G405" s="23"/>
      <c r="H405" s="23"/>
    </row>
    <row r="406" s="2" customFormat="1" spans="1:8">
      <c r="A406" s="19">
        <f t="shared" ref="A406:A415" si="37">ROW()-6</f>
        <v>400</v>
      </c>
      <c r="B406" s="22"/>
      <c r="C406" s="23"/>
      <c r="D406" s="27" t="s">
        <v>54</v>
      </c>
      <c r="E406" s="23" t="s">
        <v>378</v>
      </c>
      <c r="F406" s="27" t="s">
        <v>379</v>
      </c>
      <c r="G406" s="23"/>
      <c r="H406" s="23"/>
    </row>
    <row r="407" s="2" customFormat="1" spans="1:8">
      <c r="A407" s="19">
        <f t="shared" si="37"/>
        <v>401</v>
      </c>
      <c r="B407" s="22"/>
      <c r="C407" s="23"/>
      <c r="D407" s="27" t="s">
        <v>54</v>
      </c>
      <c r="E407" s="23"/>
      <c r="F407" s="27" t="s">
        <v>55</v>
      </c>
      <c r="G407" s="23"/>
      <c r="H407" s="23"/>
    </row>
    <row r="408" s="2" customFormat="1" spans="1:8">
      <c r="A408" s="19">
        <f t="shared" si="37"/>
        <v>402</v>
      </c>
      <c r="B408" s="22"/>
      <c r="C408" s="23"/>
      <c r="D408" s="23"/>
      <c r="E408" s="23"/>
      <c r="F408" s="23"/>
      <c r="G408" s="23"/>
      <c r="H408" s="23"/>
    </row>
    <row r="409" s="2" customFormat="1" spans="1:8">
      <c r="A409" s="19">
        <f t="shared" si="37"/>
        <v>403</v>
      </c>
      <c r="B409" s="63" t="s">
        <v>379</v>
      </c>
      <c r="C409" s="23"/>
      <c r="D409" s="23"/>
      <c r="E409" s="23"/>
      <c r="F409" s="23"/>
      <c r="G409" s="23"/>
      <c r="H409" s="23"/>
    </row>
    <row r="410" customFormat="1" spans="1:8">
      <c r="A410" s="19">
        <f t="shared" si="37"/>
        <v>404</v>
      </c>
      <c r="B410" s="34">
        <v>2</v>
      </c>
      <c r="C410" s="18"/>
      <c r="D410" s="18" t="s">
        <v>64</v>
      </c>
      <c r="E410" s="18" t="s">
        <v>380</v>
      </c>
      <c r="F410" s="18"/>
      <c r="G410" s="18"/>
      <c r="H410" s="18"/>
    </row>
    <row r="411" customFormat="1" spans="1:8">
      <c r="A411" s="19">
        <f t="shared" si="37"/>
        <v>405</v>
      </c>
      <c r="B411" s="17"/>
      <c r="C411" s="18"/>
      <c r="D411" s="18" t="s">
        <v>68</v>
      </c>
      <c r="E411" s="18"/>
      <c r="F411" s="18"/>
      <c r="G411" s="18"/>
      <c r="H411" s="18"/>
    </row>
    <row r="412" s="2" customFormat="1" spans="1:8">
      <c r="A412" s="19">
        <f t="shared" si="37"/>
        <v>406</v>
      </c>
      <c r="B412" s="22"/>
      <c r="C412" s="23"/>
      <c r="D412" s="46" t="s">
        <v>33</v>
      </c>
      <c r="E412" s="23" t="s">
        <v>44</v>
      </c>
      <c r="F412" s="18" t="s">
        <v>35</v>
      </c>
      <c r="G412" s="23"/>
      <c r="H412" s="23"/>
    </row>
    <row r="413" s="2" customFormat="1" spans="1:8">
      <c r="A413" s="19">
        <f t="shared" si="37"/>
        <v>407</v>
      </c>
      <c r="B413" s="22"/>
      <c r="C413" s="23"/>
      <c r="D413" s="40" t="s">
        <v>27</v>
      </c>
      <c r="E413" s="23" t="s">
        <v>44</v>
      </c>
      <c r="F413" s="55" t="s">
        <v>381</v>
      </c>
      <c r="G413" s="23"/>
      <c r="H413" s="40" t="s">
        <v>37</v>
      </c>
    </row>
    <row r="414" customFormat="1" ht="67.5" spans="1:10">
      <c r="A414" s="19">
        <f t="shared" si="37"/>
        <v>408</v>
      </c>
      <c r="B414" s="28" t="s">
        <v>382</v>
      </c>
      <c r="C414" s="23"/>
      <c r="D414" s="27" t="s">
        <v>88</v>
      </c>
      <c r="E414" s="23" t="s">
        <v>383</v>
      </c>
      <c r="F414" s="27" t="s">
        <v>384</v>
      </c>
      <c r="G414" s="23"/>
      <c r="H414" s="23" t="s">
        <v>385</v>
      </c>
      <c r="I414" s="51"/>
      <c r="J414" s="52"/>
    </row>
    <row r="415" s="2" customFormat="1" spans="1:8">
      <c r="A415" s="19">
        <f t="shared" si="37"/>
        <v>409</v>
      </c>
      <c r="B415" s="22"/>
      <c r="C415" s="23"/>
      <c r="D415" s="27" t="s">
        <v>54</v>
      </c>
      <c r="E415" s="23"/>
      <c r="F415" s="27" t="s">
        <v>55</v>
      </c>
      <c r="G415" s="43"/>
      <c r="H415" s="23"/>
    </row>
    <row r="416" customFormat="1" spans="1:8">
      <c r="A416" s="19">
        <f t="shared" ref="A416:A425" si="38">ROW()-6</f>
        <v>410</v>
      </c>
      <c r="B416" s="22"/>
      <c r="C416" s="23"/>
      <c r="D416" s="23"/>
      <c r="E416" s="23"/>
      <c r="F416" s="23"/>
      <c r="G416" s="23"/>
      <c r="H416" s="23"/>
    </row>
    <row r="417" customFormat="1" spans="1:8">
      <c r="A417" s="19">
        <f t="shared" si="38"/>
        <v>411</v>
      </c>
      <c r="B417" s="28" t="s">
        <v>386</v>
      </c>
      <c r="C417" s="23"/>
      <c r="D417" s="23"/>
      <c r="E417" s="23"/>
      <c r="F417" s="23"/>
      <c r="G417" s="23"/>
      <c r="H417" s="23"/>
    </row>
    <row r="418" s="2" customFormat="1" spans="1:8">
      <c r="A418" s="19">
        <f t="shared" si="38"/>
        <v>412</v>
      </c>
      <c r="B418" s="22"/>
      <c r="C418" s="23"/>
      <c r="D418" s="40" t="s">
        <v>27</v>
      </c>
      <c r="E418" s="23" t="s">
        <v>44</v>
      </c>
      <c r="F418" s="18" t="s">
        <v>387</v>
      </c>
      <c r="G418" s="23"/>
      <c r="H418" s="40" t="s">
        <v>37</v>
      </c>
    </row>
    <row r="419" s="2" customFormat="1" spans="1:8">
      <c r="A419" s="19">
        <f t="shared" si="38"/>
        <v>413</v>
      </c>
      <c r="B419" s="22"/>
      <c r="C419" s="23"/>
      <c r="D419" s="27" t="s">
        <v>54</v>
      </c>
      <c r="E419" s="23"/>
      <c r="F419" s="27" t="s">
        <v>382</v>
      </c>
      <c r="G419" s="43"/>
      <c r="H419" s="23"/>
    </row>
    <row r="420" customFormat="1" spans="1:8">
      <c r="A420" s="19">
        <f t="shared" si="38"/>
        <v>414</v>
      </c>
      <c r="B420" s="22"/>
      <c r="C420" s="23"/>
      <c r="D420" s="23"/>
      <c r="E420" s="23"/>
      <c r="F420" s="23"/>
      <c r="G420" s="23"/>
      <c r="H420" s="23"/>
    </row>
    <row r="421" customFormat="1" spans="1:8">
      <c r="A421" s="19">
        <f t="shared" si="38"/>
        <v>415</v>
      </c>
      <c r="B421" s="28" t="s">
        <v>388</v>
      </c>
      <c r="C421" s="23"/>
      <c r="D421" s="23"/>
      <c r="E421" s="23"/>
      <c r="F421" s="23"/>
      <c r="G421" s="23"/>
      <c r="H421" s="23"/>
    </row>
    <row r="422" customFormat="1" spans="1:8">
      <c r="A422" s="19">
        <f t="shared" si="38"/>
        <v>416</v>
      </c>
      <c r="B422" s="22"/>
      <c r="C422" s="23"/>
      <c r="D422" s="23" t="s">
        <v>47</v>
      </c>
      <c r="E422" s="23"/>
      <c r="F422" s="23"/>
      <c r="G422" s="23"/>
      <c r="H422" s="23"/>
    </row>
    <row r="423" s="2" customFormat="1" spans="1:8">
      <c r="A423" s="19">
        <f t="shared" si="38"/>
        <v>417</v>
      </c>
      <c r="B423" s="22"/>
      <c r="C423" s="23"/>
      <c r="D423" s="40" t="s">
        <v>27</v>
      </c>
      <c r="E423" s="23" t="s">
        <v>49</v>
      </c>
      <c r="F423" s="18" t="s">
        <v>389</v>
      </c>
      <c r="G423" s="23"/>
      <c r="H423" s="40" t="s">
        <v>37</v>
      </c>
    </row>
    <row r="424" customFormat="1" spans="1:8">
      <c r="A424" s="19">
        <f t="shared" si="38"/>
        <v>418</v>
      </c>
      <c r="B424" s="22"/>
      <c r="C424" s="23"/>
      <c r="D424" s="23" t="s">
        <v>64</v>
      </c>
      <c r="E424" s="23" t="s">
        <v>196</v>
      </c>
      <c r="F424" s="23"/>
      <c r="G424" s="23"/>
      <c r="H424" s="23"/>
    </row>
    <row r="425" customFormat="1" spans="1:8">
      <c r="A425" s="19">
        <f t="shared" si="38"/>
        <v>419</v>
      </c>
      <c r="B425" s="22"/>
      <c r="C425" s="23"/>
      <c r="D425" s="40" t="s">
        <v>27</v>
      </c>
      <c r="E425" s="23" t="s">
        <v>44</v>
      </c>
      <c r="F425" s="23" t="s">
        <v>390</v>
      </c>
      <c r="G425" s="23"/>
      <c r="H425" s="40" t="s">
        <v>37</v>
      </c>
    </row>
    <row r="426" customFormat="1" spans="1:8">
      <c r="A426" s="19">
        <f t="shared" ref="A426:A435" si="39">ROW()-6</f>
        <v>420</v>
      </c>
      <c r="B426" s="22"/>
      <c r="C426" s="23"/>
      <c r="D426" s="40" t="s">
        <v>27</v>
      </c>
      <c r="E426" s="23" t="s">
        <v>34</v>
      </c>
      <c r="F426" s="23" t="s">
        <v>391</v>
      </c>
      <c r="G426" s="23"/>
      <c r="H426" s="40" t="s">
        <v>37</v>
      </c>
    </row>
    <row r="427" customFormat="1" spans="1:8">
      <c r="A427" s="19">
        <f t="shared" si="39"/>
        <v>421</v>
      </c>
      <c r="B427" s="22"/>
      <c r="C427" s="23"/>
      <c r="D427" s="40" t="s">
        <v>27</v>
      </c>
      <c r="E427" s="23" t="s">
        <v>34</v>
      </c>
      <c r="F427" s="23" t="s">
        <v>392</v>
      </c>
      <c r="G427" s="23"/>
      <c r="H427" s="40" t="s">
        <v>37</v>
      </c>
    </row>
    <row r="428" customFormat="1" spans="1:8">
      <c r="A428" s="19">
        <f t="shared" si="39"/>
        <v>422</v>
      </c>
      <c r="B428" s="22"/>
      <c r="C428" s="23"/>
      <c r="D428" s="40" t="s">
        <v>27</v>
      </c>
      <c r="E428" s="23" t="s">
        <v>40</v>
      </c>
      <c r="F428" s="23" t="s">
        <v>393</v>
      </c>
      <c r="G428" s="23"/>
      <c r="H428" s="40" t="s">
        <v>37</v>
      </c>
    </row>
    <row r="429" customFormat="1" spans="1:8">
      <c r="A429" s="19">
        <f t="shared" si="39"/>
        <v>423</v>
      </c>
      <c r="B429" s="22"/>
      <c r="C429" s="23"/>
      <c r="D429" s="40" t="s">
        <v>27</v>
      </c>
      <c r="E429" s="23" t="s">
        <v>49</v>
      </c>
      <c r="F429" s="23" t="s">
        <v>150</v>
      </c>
      <c r="G429" s="23"/>
      <c r="H429" s="40" t="s">
        <v>37</v>
      </c>
    </row>
    <row r="430" customFormat="1" spans="1:8">
      <c r="A430" s="19">
        <f t="shared" si="39"/>
        <v>424</v>
      </c>
      <c r="B430" s="22"/>
      <c r="C430" s="23"/>
      <c r="D430" s="23" t="s">
        <v>68</v>
      </c>
      <c r="E430" s="23"/>
      <c r="F430" s="23"/>
      <c r="G430" s="23"/>
      <c r="H430" s="23"/>
    </row>
    <row r="431" customFormat="1" spans="1:8">
      <c r="A431" s="19">
        <f t="shared" si="39"/>
        <v>425</v>
      </c>
      <c r="B431" s="22"/>
      <c r="C431" s="23"/>
      <c r="D431" s="40" t="s">
        <v>27</v>
      </c>
      <c r="E431" s="23" t="s">
        <v>49</v>
      </c>
      <c r="F431" s="23" t="s">
        <v>394</v>
      </c>
      <c r="G431" s="23"/>
      <c r="H431" s="40" t="s">
        <v>37</v>
      </c>
    </row>
    <row r="432" s="2" customFormat="1" spans="1:8">
      <c r="A432" s="19">
        <f t="shared" si="39"/>
        <v>426</v>
      </c>
      <c r="B432" s="22"/>
      <c r="C432" s="23"/>
      <c r="D432" s="23" t="s">
        <v>31</v>
      </c>
      <c r="E432" s="23" t="s">
        <v>100</v>
      </c>
      <c r="F432" s="23">
        <v>4</v>
      </c>
      <c r="G432" s="43"/>
      <c r="H432" s="23"/>
    </row>
    <row r="433" s="2" customFormat="1" spans="1:8">
      <c r="A433" s="19">
        <f t="shared" si="39"/>
        <v>427</v>
      </c>
      <c r="B433" s="22"/>
      <c r="C433" s="23"/>
      <c r="D433" s="41" t="s">
        <v>84</v>
      </c>
      <c r="E433" s="35" t="s">
        <v>144</v>
      </c>
      <c r="F433" s="54"/>
      <c r="G433" s="23"/>
      <c r="H433" s="23"/>
    </row>
    <row r="434" s="2" customFormat="1" spans="1:8">
      <c r="A434" s="19">
        <f t="shared" si="39"/>
        <v>428</v>
      </c>
      <c r="B434" s="22"/>
      <c r="C434" s="23"/>
      <c r="D434" s="27" t="s">
        <v>54</v>
      </c>
      <c r="E434" s="23"/>
      <c r="F434" s="27" t="s">
        <v>55</v>
      </c>
      <c r="G434" s="43"/>
      <c r="H434" s="23"/>
    </row>
    <row r="435" customFormat="1" spans="1:8">
      <c r="A435" s="19">
        <f t="shared" si="39"/>
        <v>429</v>
      </c>
      <c r="B435" s="22"/>
      <c r="C435" s="23"/>
      <c r="D435" s="23"/>
      <c r="E435" s="23"/>
      <c r="F435" s="23"/>
      <c r="G435" s="23"/>
      <c r="H435" s="23"/>
    </row>
    <row r="436" spans="1:8">
      <c r="A436" s="19">
        <f t="shared" ref="A436:A445" si="40">ROW()-6</f>
        <v>430</v>
      </c>
      <c r="B436" s="22"/>
      <c r="C436" s="23"/>
      <c r="D436" s="23"/>
      <c r="E436" s="23"/>
      <c r="F436" s="18"/>
      <c r="G436" s="23"/>
      <c r="H436" s="23"/>
    </row>
    <row r="437" s="2" customFormat="1" spans="1:8">
      <c r="A437" s="19">
        <f t="shared" si="40"/>
        <v>431</v>
      </c>
      <c r="B437" s="28" t="s">
        <v>395</v>
      </c>
      <c r="C437" s="23"/>
      <c r="D437" s="23"/>
      <c r="E437" s="23"/>
      <c r="F437" s="18"/>
      <c r="G437" s="23"/>
      <c r="H437" s="23"/>
    </row>
    <row r="438" s="2" customFormat="1" spans="1:8">
      <c r="A438" s="19">
        <f t="shared" si="40"/>
        <v>432</v>
      </c>
      <c r="B438" s="22"/>
      <c r="C438" s="23"/>
      <c r="D438" s="23" t="s">
        <v>24</v>
      </c>
      <c r="E438" s="23" t="s">
        <v>25</v>
      </c>
      <c r="F438" s="18" t="s">
        <v>26</v>
      </c>
      <c r="G438" s="23"/>
      <c r="H438" s="23"/>
    </row>
    <row r="439" s="2" customFormat="1" spans="1:8">
      <c r="A439" s="19">
        <f t="shared" si="40"/>
        <v>433</v>
      </c>
      <c r="B439" s="22"/>
      <c r="C439" s="23"/>
      <c r="D439" s="23" t="s">
        <v>31</v>
      </c>
      <c r="E439" s="23" t="s">
        <v>100</v>
      </c>
      <c r="F439" s="23">
        <v>3</v>
      </c>
      <c r="G439" s="43"/>
      <c r="H439" s="23"/>
    </row>
    <row r="440" s="2" customFormat="1" spans="1:8">
      <c r="A440" s="19">
        <f t="shared" si="40"/>
        <v>434</v>
      </c>
      <c r="B440" s="22"/>
      <c r="C440" s="23"/>
      <c r="D440" s="46" t="s">
        <v>33</v>
      </c>
      <c r="E440" s="23" t="s">
        <v>40</v>
      </c>
      <c r="F440" s="18" t="s">
        <v>35</v>
      </c>
      <c r="G440" s="23"/>
      <c r="H440" s="23"/>
    </row>
    <row r="441" customFormat="1" spans="1:8">
      <c r="A441" s="19">
        <f t="shared" si="40"/>
        <v>435</v>
      </c>
      <c r="B441" s="22"/>
      <c r="C441" s="23"/>
      <c r="D441" s="40" t="s">
        <v>27</v>
      </c>
      <c r="E441" s="23" t="s">
        <v>40</v>
      </c>
      <c r="F441" s="23" t="s">
        <v>396</v>
      </c>
      <c r="G441" s="23"/>
      <c r="H441" s="40" t="s">
        <v>37</v>
      </c>
    </row>
    <row r="442" s="2" customFormat="1" ht="67.5" spans="1:8">
      <c r="A442" s="19">
        <f t="shared" si="40"/>
        <v>436</v>
      </c>
      <c r="B442" s="22"/>
      <c r="C442" s="23"/>
      <c r="D442" s="27" t="s">
        <v>88</v>
      </c>
      <c r="E442" s="23"/>
      <c r="F442" s="26" t="s">
        <v>397</v>
      </c>
      <c r="G442" s="23"/>
      <c r="H442" s="23"/>
    </row>
    <row r="443" s="2" customFormat="1" spans="1:8">
      <c r="A443" s="19">
        <f t="shared" si="40"/>
        <v>437</v>
      </c>
      <c r="B443" s="22"/>
      <c r="C443" s="23"/>
      <c r="D443" s="27" t="s">
        <v>54</v>
      </c>
      <c r="E443" s="23"/>
      <c r="F443" s="26" t="s">
        <v>55</v>
      </c>
      <c r="G443" s="23"/>
      <c r="H443" s="23"/>
    </row>
    <row r="444" s="2" customFormat="1" spans="1:8">
      <c r="A444" s="19">
        <f t="shared" si="40"/>
        <v>438</v>
      </c>
      <c r="B444" s="28" t="s">
        <v>398</v>
      </c>
      <c r="C444" s="23"/>
      <c r="D444" s="40"/>
      <c r="E444" s="23"/>
      <c r="F444" s="43"/>
      <c r="G444" s="23"/>
      <c r="H444" s="23"/>
    </row>
    <row r="445" s="2" customFormat="1" spans="1:8">
      <c r="A445" s="19">
        <f t="shared" si="40"/>
        <v>439</v>
      </c>
      <c r="B445" s="22"/>
      <c r="C445" s="23"/>
      <c r="D445" s="40" t="s">
        <v>27</v>
      </c>
      <c r="E445" s="23" t="s">
        <v>49</v>
      </c>
      <c r="F445" s="40" t="s">
        <v>399</v>
      </c>
      <c r="G445" s="23"/>
      <c r="H445" s="40" t="s">
        <v>37</v>
      </c>
    </row>
    <row r="446" s="2" customFormat="1" ht="27" spans="1:8">
      <c r="A446" s="19">
        <f t="shared" ref="A446:A470" si="41">ROW()-6</f>
        <v>440</v>
      </c>
      <c r="B446" s="22"/>
      <c r="C446" s="23"/>
      <c r="D446" s="18" t="s">
        <v>6</v>
      </c>
      <c r="E446" s="18" t="s">
        <v>400</v>
      </c>
      <c r="F446" s="23"/>
      <c r="G446" s="23">
        <v>1</v>
      </c>
      <c r="H446" s="23"/>
    </row>
    <row r="447" s="2" customFormat="1" spans="1:8">
      <c r="A447" s="19">
        <f t="shared" si="41"/>
        <v>441</v>
      </c>
      <c r="B447" s="22"/>
      <c r="C447" s="23"/>
      <c r="D447" s="23" t="s">
        <v>31</v>
      </c>
      <c r="E447" s="23" t="s">
        <v>100</v>
      </c>
      <c r="F447" s="23">
        <v>4</v>
      </c>
      <c r="G447" s="43"/>
      <c r="H447" s="23"/>
    </row>
    <row r="448" s="2" customFormat="1" spans="1:8">
      <c r="A448" s="19">
        <f t="shared" si="41"/>
        <v>442</v>
      </c>
      <c r="B448" s="22"/>
      <c r="C448" s="23"/>
      <c r="D448" s="64" t="s">
        <v>54</v>
      </c>
      <c r="E448" s="23"/>
      <c r="F448" s="27" t="s">
        <v>55</v>
      </c>
      <c r="G448" s="23"/>
      <c r="H448" s="23"/>
    </row>
    <row r="449" s="2" customFormat="1" spans="1:8">
      <c r="A449" s="19">
        <f t="shared" si="41"/>
        <v>443</v>
      </c>
      <c r="B449" s="22"/>
      <c r="C449" s="23"/>
      <c r="D449" s="40"/>
      <c r="E449" s="23"/>
      <c r="F449" s="23"/>
      <c r="G449" s="23"/>
      <c r="H449" s="23"/>
    </row>
    <row r="450" s="2" customFormat="1" spans="1:8">
      <c r="A450" s="19">
        <f t="shared" si="41"/>
        <v>444</v>
      </c>
      <c r="B450" s="28" t="s">
        <v>401</v>
      </c>
      <c r="C450" s="23"/>
      <c r="D450" s="40"/>
      <c r="E450" s="23"/>
      <c r="F450" s="23"/>
      <c r="G450" s="23"/>
      <c r="H450" s="23"/>
    </row>
    <row r="451" s="2" customFormat="1" spans="1:8">
      <c r="A451" s="19">
        <f t="shared" si="41"/>
        <v>445</v>
      </c>
      <c r="B451" s="22"/>
      <c r="C451" s="23"/>
      <c r="D451" s="23" t="s">
        <v>31</v>
      </c>
      <c r="E451" s="23" t="s">
        <v>100</v>
      </c>
      <c r="F451" s="23">
        <v>4</v>
      </c>
      <c r="G451" s="43"/>
      <c r="H451" s="40"/>
    </row>
    <row r="452" s="2" customFormat="1" spans="1:8">
      <c r="A452" s="19">
        <f t="shared" si="41"/>
        <v>446</v>
      </c>
      <c r="B452" s="22"/>
      <c r="C452" s="23"/>
      <c r="D452" s="64" t="s">
        <v>54</v>
      </c>
      <c r="E452" s="23"/>
      <c r="F452" s="27" t="s">
        <v>55</v>
      </c>
      <c r="G452" s="23"/>
      <c r="H452" s="23"/>
    </row>
    <row r="453" s="2" customFormat="1" spans="1:8">
      <c r="A453" s="19">
        <f t="shared" si="41"/>
        <v>447</v>
      </c>
      <c r="B453" s="22"/>
      <c r="C453" s="23"/>
      <c r="D453" s="40"/>
      <c r="E453" s="23"/>
      <c r="F453" s="23"/>
      <c r="G453" s="23"/>
      <c r="H453" s="23"/>
    </row>
    <row r="454" s="2" customFormat="1" spans="1:8">
      <c r="A454" s="19">
        <f t="shared" si="41"/>
        <v>448</v>
      </c>
      <c r="B454" s="28" t="s">
        <v>402</v>
      </c>
      <c r="C454" s="23"/>
      <c r="D454" s="40"/>
      <c r="E454" s="23"/>
      <c r="F454" s="23"/>
      <c r="G454" s="23"/>
      <c r="H454" s="23"/>
    </row>
    <row r="455" s="2" customFormat="1" spans="1:8">
      <c r="A455" s="19">
        <f t="shared" si="41"/>
        <v>449</v>
      </c>
      <c r="B455" s="22"/>
      <c r="C455" s="23"/>
      <c r="D455" s="23" t="s">
        <v>24</v>
      </c>
      <c r="E455" s="23" t="s">
        <v>25</v>
      </c>
      <c r="F455" s="23" t="s">
        <v>26</v>
      </c>
      <c r="G455" s="23"/>
      <c r="H455" s="23"/>
    </row>
    <row r="456" s="2" customFormat="1" spans="1:8">
      <c r="A456" s="19">
        <f t="shared" si="41"/>
        <v>450</v>
      </c>
      <c r="B456" s="22"/>
      <c r="C456" s="23"/>
      <c r="D456" s="23" t="s">
        <v>31</v>
      </c>
      <c r="E456" s="23" t="s">
        <v>100</v>
      </c>
      <c r="F456" s="23">
        <v>3</v>
      </c>
      <c r="G456" s="43"/>
      <c r="H456" s="23"/>
    </row>
    <row r="457" s="2" customFormat="1" spans="1:8">
      <c r="A457" s="19">
        <f t="shared" si="41"/>
        <v>451</v>
      </c>
      <c r="B457" s="22"/>
      <c r="C457" s="23"/>
      <c r="D457" s="40" t="s">
        <v>27</v>
      </c>
      <c r="E457" s="23"/>
      <c r="F457" s="23" t="s">
        <v>403</v>
      </c>
      <c r="G457" s="43"/>
      <c r="H457" s="40" t="s">
        <v>29</v>
      </c>
    </row>
    <row r="458" s="2" customFormat="1" spans="1:8">
      <c r="A458" s="19">
        <f t="shared" si="41"/>
        <v>452</v>
      </c>
      <c r="B458" s="22"/>
      <c r="C458" s="23"/>
      <c r="D458" s="46" t="s">
        <v>33</v>
      </c>
      <c r="E458" s="23" t="s">
        <v>34</v>
      </c>
      <c r="F458" s="18" t="s">
        <v>41</v>
      </c>
      <c r="G458" s="23"/>
      <c r="H458" s="23"/>
    </row>
    <row r="459" s="2" customFormat="1" spans="1:8">
      <c r="A459" s="19">
        <f t="shared" si="41"/>
        <v>453</v>
      </c>
      <c r="B459" s="22"/>
      <c r="C459" s="23"/>
      <c r="D459" s="40" t="s">
        <v>27</v>
      </c>
      <c r="E459" s="23" t="s">
        <v>34</v>
      </c>
      <c r="F459" s="23" t="s">
        <v>404</v>
      </c>
      <c r="G459" s="23"/>
      <c r="H459" s="40" t="s">
        <v>37</v>
      </c>
    </row>
    <row r="460" s="2" customFormat="1" spans="1:8">
      <c r="A460" s="19">
        <f t="shared" si="41"/>
        <v>454</v>
      </c>
      <c r="B460" s="22"/>
      <c r="C460" s="23"/>
      <c r="D460" s="46" t="s">
        <v>33</v>
      </c>
      <c r="E460" s="23" t="s">
        <v>40</v>
      </c>
      <c r="F460" s="18" t="s">
        <v>35</v>
      </c>
      <c r="G460" s="23"/>
      <c r="H460" s="23"/>
    </row>
    <row r="461" s="2" customFormat="1" spans="1:8">
      <c r="A461" s="19">
        <f t="shared" si="41"/>
        <v>455</v>
      </c>
      <c r="B461" s="22"/>
      <c r="C461" s="23"/>
      <c r="D461" s="40" t="s">
        <v>27</v>
      </c>
      <c r="E461" s="23" t="s">
        <v>40</v>
      </c>
      <c r="F461" s="40" t="s">
        <v>405</v>
      </c>
      <c r="G461" s="23"/>
      <c r="H461" s="40" t="s">
        <v>37</v>
      </c>
    </row>
    <row r="462" s="2" customFormat="1" spans="1:8">
      <c r="A462" s="19">
        <f t="shared" si="41"/>
        <v>456</v>
      </c>
      <c r="B462" s="22"/>
      <c r="C462" s="23"/>
      <c r="D462" s="46" t="s">
        <v>33</v>
      </c>
      <c r="E462" s="23" t="s">
        <v>44</v>
      </c>
      <c r="F462" s="18" t="s">
        <v>45</v>
      </c>
      <c r="G462" s="23"/>
      <c r="H462" s="23"/>
    </row>
    <row r="463" customFormat="1" spans="1:8">
      <c r="A463" s="19">
        <f t="shared" si="41"/>
        <v>457</v>
      </c>
      <c r="B463" s="22"/>
      <c r="C463" s="23"/>
      <c r="D463" s="40" t="s">
        <v>27</v>
      </c>
      <c r="E463" s="23" t="s">
        <v>44</v>
      </c>
      <c r="F463" s="23" t="s">
        <v>406</v>
      </c>
      <c r="G463" s="23"/>
      <c r="H463" s="40" t="s">
        <v>37</v>
      </c>
    </row>
    <row r="464" s="2" customFormat="1" spans="1:8">
      <c r="A464" s="19">
        <f t="shared" si="41"/>
        <v>458</v>
      </c>
      <c r="B464" s="22"/>
      <c r="C464" s="23"/>
      <c r="D464" s="40" t="s">
        <v>27</v>
      </c>
      <c r="E464" s="23" t="s">
        <v>49</v>
      </c>
      <c r="F464" s="18" t="s">
        <v>407</v>
      </c>
      <c r="G464" s="23"/>
      <c r="H464" s="23"/>
    </row>
    <row r="465" s="2" customFormat="1" ht="27" spans="1:8">
      <c r="A465" s="19">
        <f t="shared" si="41"/>
        <v>459</v>
      </c>
      <c r="B465" s="22"/>
      <c r="C465" s="23"/>
      <c r="D465" s="40" t="s">
        <v>27</v>
      </c>
      <c r="E465" s="23" t="s">
        <v>49</v>
      </c>
      <c r="F465" s="18" t="s">
        <v>408</v>
      </c>
      <c r="G465" s="23"/>
      <c r="H465" s="23"/>
    </row>
    <row r="466" s="2" customFormat="1" ht="27" spans="1:8">
      <c r="A466" s="19">
        <f t="shared" si="41"/>
        <v>460</v>
      </c>
      <c r="B466" s="22"/>
      <c r="C466" s="23"/>
      <c r="D466" s="40" t="s">
        <v>27</v>
      </c>
      <c r="E466" s="23" t="s">
        <v>44</v>
      </c>
      <c r="F466" s="37" t="s">
        <v>409</v>
      </c>
      <c r="G466" s="23"/>
      <c r="H466" s="40" t="s">
        <v>37</v>
      </c>
    </row>
    <row r="467" s="2" customFormat="1" ht="27" spans="1:8">
      <c r="A467" s="19">
        <f t="shared" si="41"/>
        <v>461</v>
      </c>
      <c r="B467" s="22"/>
      <c r="C467" s="23"/>
      <c r="D467" s="40" t="s">
        <v>27</v>
      </c>
      <c r="E467" s="23" t="s">
        <v>44</v>
      </c>
      <c r="F467" s="23" t="s">
        <v>410</v>
      </c>
      <c r="G467" s="23"/>
      <c r="H467" s="40" t="s">
        <v>37</v>
      </c>
    </row>
    <row r="468" s="2" customFormat="1" spans="1:8">
      <c r="A468" s="19">
        <f t="shared" si="41"/>
        <v>462</v>
      </c>
      <c r="B468" s="22"/>
      <c r="C468" s="23"/>
      <c r="D468" s="40" t="s">
        <v>27</v>
      </c>
      <c r="E468" s="23" t="s">
        <v>44</v>
      </c>
      <c r="F468" s="23" t="s">
        <v>411</v>
      </c>
      <c r="G468" s="23"/>
      <c r="H468" s="40" t="s">
        <v>37</v>
      </c>
    </row>
    <row r="469" s="2" customFormat="1" spans="1:8">
      <c r="A469" s="19">
        <f t="shared" si="41"/>
        <v>463</v>
      </c>
      <c r="B469" s="22"/>
      <c r="C469" s="23"/>
      <c r="D469" s="40" t="s">
        <v>27</v>
      </c>
      <c r="E469" s="23" t="s">
        <v>49</v>
      </c>
      <c r="F469" s="23" t="s">
        <v>412</v>
      </c>
      <c r="G469" s="23"/>
      <c r="H469" s="40" t="s">
        <v>37</v>
      </c>
    </row>
    <row r="470" s="2" customFormat="1" spans="1:8">
      <c r="A470" s="19">
        <f t="shared" si="41"/>
        <v>464</v>
      </c>
      <c r="B470" s="22"/>
      <c r="C470" s="23"/>
      <c r="D470" s="40" t="s">
        <v>47</v>
      </c>
      <c r="E470" s="23"/>
      <c r="F470" s="23"/>
      <c r="G470" s="23"/>
      <c r="H470" s="23"/>
    </row>
    <row r="471" s="2" customFormat="1" spans="1:8">
      <c r="A471" s="19">
        <f t="shared" ref="A471:A480" si="42">ROW()-6</f>
        <v>465</v>
      </c>
      <c r="B471" s="22"/>
      <c r="C471" s="23"/>
      <c r="D471" s="23" t="s">
        <v>31</v>
      </c>
      <c r="E471" s="23" t="s">
        <v>413</v>
      </c>
      <c r="F471" s="23">
        <v>4</v>
      </c>
      <c r="G471" s="43"/>
      <c r="H471" s="40"/>
    </row>
    <row r="472" s="2" customFormat="1" spans="1:8">
      <c r="A472" s="19">
        <f t="shared" si="42"/>
        <v>466</v>
      </c>
      <c r="B472" s="22"/>
      <c r="C472" s="23"/>
      <c r="D472" s="41" t="s">
        <v>84</v>
      </c>
      <c r="E472" s="35" t="s">
        <v>414</v>
      </c>
      <c r="F472" s="54"/>
      <c r="G472" s="23"/>
      <c r="H472" s="23"/>
    </row>
    <row r="473" customFormat="1" spans="1:8">
      <c r="A473" s="19">
        <f t="shared" si="42"/>
        <v>467</v>
      </c>
      <c r="B473" s="22"/>
      <c r="C473" s="23"/>
      <c r="D473" s="27" t="s">
        <v>54</v>
      </c>
      <c r="E473" s="23"/>
      <c r="F473" s="27" t="s">
        <v>55</v>
      </c>
      <c r="G473" s="23"/>
      <c r="H473" s="23"/>
    </row>
    <row r="474" s="2" customFormat="1" spans="1:8">
      <c r="A474" s="19">
        <f t="shared" si="42"/>
        <v>468</v>
      </c>
      <c r="B474" s="22"/>
      <c r="C474" s="23"/>
      <c r="D474" s="40"/>
      <c r="E474" s="23"/>
      <c r="F474" s="23"/>
      <c r="G474" s="23"/>
      <c r="H474" s="23"/>
    </row>
    <row r="475" s="2" customFormat="1" spans="1:8">
      <c r="A475" s="19">
        <f t="shared" si="42"/>
        <v>469</v>
      </c>
      <c r="B475" s="28" t="s">
        <v>415</v>
      </c>
      <c r="C475" s="23"/>
      <c r="D475" s="40"/>
      <c r="E475" s="23"/>
      <c r="F475" s="23"/>
      <c r="G475" s="23"/>
      <c r="H475" s="23"/>
    </row>
    <row r="476" s="2" customFormat="1" spans="1:8">
      <c r="A476" s="19">
        <f t="shared" si="42"/>
        <v>470</v>
      </c>
      <c r="B476" s="22"/>
      <c r="C476" s="23"/>
      <c r="D476" s="23" t="s">
        <v>31</v>
      </c>
      <c r="E476" s="23" t="s">
        <v>413</v>
      </c>
      <c r="F476" s="23">
        <v>3</v>
      </c>
      <c r="G476" s="43"/>
      <c r="H476" s="40"/>
    </row>
    <row r="477" s="2" customFormat="1" spans="1:8">
      <c r="A477" s="19">
        <f t="shared" si="42"/>
        <v>471</v>
      </c>
      <c r="B477" s="22"/>
      <c r="C477" s="23"/>
      <c r="D477" s="23" t="s">
        <v>24</v>
      </c>
      <c r="E477" s="23" t="s">
        <v>25</v>
      </c>
      <c r="F477" s="23" t="s">
        <v>26</v>
      </c>
      <c r="G477" s="23"/>
      <c r="H477" s="23"/>
    </row>
    <row r="478" customFormat="1" spans="1:8">
      <c r="A478" s="29">
        <f t="shared" si="42"/>
        <v>472</v>
      </c>
      <c r="B478" s="36"/>
      <c r="C478" s="32">
        <v>1</v>
      </c>
      <c r="D478" s="32" t="s">
        <v>125</v>
      </c>
      <c r="E478" s="32" t="s">
        <v>126</v>
      </c>
      <c r="F478" s="32"/>
      <c r="G478" s="32"/>
      <c r="H478" s="32"/>
    </row>
    <row r="479" customFormat="1" spans="1:8">
      <c r="A479" s="29">
        <f t="shared" si="42"/>
        <v>473</v>
      </c>
      <c r="B479" s="36"/>
      <c r="C479" s="32">
        <v>1</v>
      </c>
      <c r="D479" s="32" t="s">
        <v>115</v>
      </c>
      <c r="E479" s="32" t="s">
        <v>116</v>
      </c>
      <c r="F479" s="32"/>
      <c r="G479" s="32"/>
      <c r="H479" s="32"/>
    </row>
    <row r="480" s="2" customFormat="1" spans="1:8">
      <c r="A480" s="19">
        <f t="shared" si="42"/>
        <v>474</v>
      </c>
      <c r="B480" s="22"/>
      <c r="C480" s="23"/>
      <c r="D480" s="46" t="s">
        <v>33</v>
      </c>
      <c r="E480" s="23" t="s">
        <v>34</v>
      </c>
      <c r="F480" s="23" t="s">
        <v>35</v>
      </c>
      <c r="G480" s="23"/>
      <c r="H480" s="23"/>
    </row>
    <row r="481" s="2" customFormat="1" spans="1:8">
      <c r="A481" s="19">
        <f t="shared" ref="A481:A490" si="43">ROW()-6</f>
        <v>475</v>
      </c>
      <c r="B481" s="22"/>
      <c r="C481" s="23"/>
      <c r="D481" s="40" t="s">
        <v>27</v>
      </c>
      <c r="E481" s="23" t="s">
        <v>34</v>
      </c>
      <c r="F481" s="56" t="s">
        <v>416</v>
      </c>
      <c r="G481" s="23"/>
      <c r="H481" s="40" t="s">
        <v>37</v>
      </c>
    </row>
    <row r="482" s="2" customFormat="1" spans="1:8">
      <c r="A482" s="19">
        <f t="shared" si="43"/>
        <v>476</v>
      </c>
      <c r="B482" s="22"/>
      <c r="C482" s="23"/>
      <c r="D482" s="40" t="s">
        <v>27</v>
      </c>
      <c r="E482" s="23" t="s">
        <v>34</v>
      </c>
      <c r="F482" s="55" t="s">
        <v>417</v>
      </c>
      <c r="G482" s="23"/>
      <c r="H482" s="40" t="s">
        <v>37</v>
      </c>
    </row>
    <row r="483" s="2" customFormat="1" spans="1:8">
      <c r="A483" s="19">
        <f t="shared" si="43"/>
        <v>477</v>
      </c>
      <c r="B483" s="22"/>
      <c r="C483" s="23"/>
      <c r="D483" s="40" t="s">
        <v>27</v>
      </c>
      <c r="E483" s="23" t="s">
        <v>49</v>
      </c>
      <c r="F483" s="18" t="s">
        <v>418</v>
      </c>
      <c r="G483" s="23"/>
      <c r="H483" s="40" t="s">
        <v>37</v>
      </c>
    </row>
    <row r="484" s="2" customFormat="1" spans="1:8">
      <c r="A484" s="19">
        <f t="shared" si="43"/>
        <v>478</v>
      </c>
      <c r="B484" s="22"/>
      <c r="C484" s="23"/>
      <c r="D484" s="46" t="s">
        <v>33</v>
      </c>
      <c r="E484" s="23" t="s">
        <v>44</v>
      </c>
      <c r="F484" s="18" t="s">
        <v>41</v>
      </c>
      <c r="G484" s="23"/>
      <c r="H484" s="40"/>
    </row>
    <row r="485" s="2" customFormat="1" spans="1:8">
      <c r="A485" s="19">
        <f t="shared" si="43"/>
        <v>479</v>
      </c>
      <c r="B485" s="22"/>
      <c r="C485" s="23"/>
      <c r="D485" s="40" t="s">
        <v>27</v>
      </c>
      <c r="E485" s="23" t="s">
        <v>44</v>
      </c>
      <c r="F485" s="55" t="s">
        <v>419</v>
      </c>
      <c r="G485" s="23"/>
      <c r="H485" s="40" t="s">
        <v>37</v>
      </c>
    </row>
    <row r="486" s="2" customFormat="1" spans="1:8">
      <c r="A486" s="19">
        <f t="shared" si="43"/>
        <v>480</v>
      </c>
      <c r="B486" s="22"/>
      <c r="C486" s="23"/>
      <c r="D486" s="40" t="s">
        <v>27</v>
      </c>
      <c r="E486" s="23" t="s">
        <v>44</v>
      </c>
      <c r="F486" s="24" t="s">
        <v>420</v>
      </c>
      <c r="G486" s="23"/>
      <c r="H486" s="40" t="s">
        <v>37</v>
      </c>
    </row>
    <row r="487" s="2" customFormat="1" spans="1:8">
      <c r="A487" s="19">
        <f t="shared" si="43"/>
        <v>481</v>
      </c>
      <c r="B487" s="22"/>
      <c r="C487" s="23"/>
      <c r="D487" s="40" t="s">
        <v>27</v>
      </c>
      <c r="E487" s="23" t="s">
        <v>44</v>
      </c>
      <c r="F487" s="55" t="s">
        <v>421</v>
      </c>
      <c r="G487" s="23"/>
      <c r="H487" s="40" t="s">
        <v>37</v>
      </c>
    </row>
    <row r="488" s="2" customFormat="1" spans="1:8">
      <c r="A488" s="19">
        <f t="shared" si="43"/>
        <v>482</v>
      </c>
      <c r="B488" s="22"/>
      <c r="C488" s="23"/>
      <c r="D488" s="46" t="s">
        <v>33</v>
      </c>
      <c r="E488" s="23" t="s">
        <v>40</v>
      </c>
      <c r="F488" s="23" t="s">
        <v>45</v>
      </c>
      <c r="G488" s="23"/>
      <c r="H488" s="40"/>
    </row>
    <row r="489" s="2" customFormat="1" spans="1:8">
      <c r="A489" s="19">
        <f t="shared" si="43"/>
        <v>483</v>
      </c>
      <c r="B489" s="22"/>
      <c r="C489" s="23"/>
      <c r="D489" s="40" t="s">
        <v>27</v>
      </c>
      <c r="E489" s="23" t="s">
        <v>40</v>
      </c>
      <c r="F489" s="24" t="s">
        <v>422</v>
      </c>
      <c r="G489" s="23"/>
      <c r="H489" s="40" t="s">
        <v>37</v>
      </c>
    </row>
    <row r="490" s="2" customFormat="1" spans="1:8">
      <c r="A490" s="19">
        <f t="shared" si="43"/>
        <v>484</v>
      </c>
      <c r="B490" s="22"/>
      <c r="C490" s="23"/>
      <c r="D490" s="40" t="s">
        <v>27</v>
      </c>
      <c r="E490" s="23" t="s">
        <v>34</v>
      </c>
      <c r="F490" s="56" t="s">
        <v>423</v>
      </c>
      <c r="G490" s="23"/>
      <c r="H490" s="40" t="s">
        <v>37</v>
      </c>
    </row>
    <row r="491" s="2" customFormat="1" spans="1:8">
      <c r="A491" s="19">
        <f t="shared" ref="A491:A504" si="44">ROW()-6</f>
        <v>485</v>
      </c>
      <c r="B491" s="22"/>
      <c r="C491" s="23"/>
      <c r="D491" s="40" t="s">
        <v>27</v>
      </c>
      <c r="E491" s="23" t="s">
        <v>34</v>
      </c>
      <c r="F491" s="18" t="s">
        <v>424</v>
      </c>
      <c r="G491" s="23"/>
      <c r="H491" s="40" t="s">
        <v>37</v>
      </c>
    </row>
    <row r="492" s="2" customFormat="1" spans="1:8">
      <c r="A492" s="19">
        <f t="shared" si="44"/>
        <v>486</v>
      </c>
      <c r="B492" s="22"/>
      <c r="C492" s="23"/>
      <c r="D492" s="40" t="s">
        <v>27</v>
      </c>
      <c r="E492" s="23" t="s">
        <v>40</v>
      </c>
      <c r="F492" s="55" t="s">
        <v>425</v>
      </c>
      <c r="G492" s="23"/>
      <c r="H492" s="40" t="s">
        <v>37</v>
      </c>
    </row>
    <row r="493" customFormat="1" spans="1:8">
      <c r="A493" s="19">
        <f t="shared" si="44"/>
        <v>487</v>
      </c>
      <c r="B493" s="22"/>
      <c r="C493" s="23"/>
      <c r="D493" s="40" t="s">
        <v>47</v>
      </c>
      <c r="E493" s="40" t="s">
        <v>44</v>
      </c>
      <c r="F493" s="18"/>
      <c r="G493" s="23"/>
      <c r="H493" s="23"/>
    </row>
    <row r="494" s="2" customFormat="1" spans="1:8">
      <c r="A494" s="19">
        <f t="shared" si="44"/>
        <v>488</v>
      </c>
      <c r="B494" s="22"/>
      <c r="C494" s="23"/>
      <c r="D494" s="40" t="s">
        <v>27</v>
      </c>
      <c r="E494" s="23" t="s">
        <v>34</v>
      </c>
      <c r="F494" s="55" t="s">
        <v>426</v>
      </c>
      <c r="G494" s="23"/>
      <c r="H494" s="40" t="s">
        <v>37</v>
      </c>
    </row>
    <row r="495" s="2" customFormat="1" spans="1:8">
      <c r="A495" s="19">
        <f t="shared" si="44"/>
        <v>489</v>
      </c>
      <c r="B495" s="22"/>
      <c r="C495" s="23"/>
      <c r="D495" s="46" t="s">
        <v>33</v>
      </c>
      <c r="E495" s="23" t="s">
        <v>44</v>
      </c>
      <c r="F495" s="18" t="s">
        <v>41</v>
      </c>
      <c r="G495" s="23"/>
      <c r="H495" s="40"/>
    </row>
    <row r="496" s="2" customFormat="1" spans="1:8">
      <c r="A496" s="19">
        <f t="shared" si="44"/>
        <v>490</v>
      </c>
      <c r="B496" s="22"/>
      <c r="C496" s="23"/>
      <c r="D496" s="40" t="s">
        <v>27</v>
      </c>
      <c r="E496" s="23" t="s">
        <v>44</v>
      </c>
      <c r="F496" s="55" t="s">
        <v>427</v>
      </c>
      <c r="G496" s="23"/>
      <c r="H496" s="40" t="s">
        <v>37</v>
      </c>
    </row>
    <row r="497" s="2" customFormat="1" spans="1:8">
      <c r="A497" s="19">
        <f t="shared" si="44"/>
        <v>491</v>
      </c>
      <c r="B497" s="22"/>
      <c r="C497" s="23"/>
      <c r="D497" s="40" t="s">
        <v>27</v>
      </c>
      <c r="E497" s="23"/>
      <c r="F497" s="18" t="s">
        <v>428</v>
      </c>
      <c r="G497" s="23"/>
      <c r="H497" s="40" t="s">
        <v>29</v>
      </c>
    </row>
    <row r="498" s="2" customFormat="1" spans="1:8">
      <c r="A498" s="19">
        <f t="shared" si="44"/>
        <v>492</v>
      </c>
      <c r="B498" s="22"/>
      <c r="C498" s="23"/>
      <c r="D498" s="40" t="s">
        <v>27</v>
      </c>
      <c r="E498" s="23"/>
      <c r="F498" s="18" t="s">
        <v>429</v>
      </c>
      <c r="G498" s="23"/>
      <c r="H498" s="40" t="s">
        <v>29</v>
      </c>
    </row>
    <row r="499" customFormat="1" spans="1:8">
      <c r="A499" s="29">
        <f t="shared" si="44"/>
        <v>493</v>
      </c>
      <c r="B499" s="36"/>
      <c r="C499" s="32">
        <v>1</v>
      </c>
      <c r="D499" s="32" t="s">
        <v>125</v>
      </c>
      <c r="E499" s="32" t="s">
        <v>116</v>
      </c>
      <c r="F499" s="32"/>
      <c r="G499" s="32"/>
      <c r="H499" s="32"/>
    </row>
    <row r="500" s="2" customFormat="1" spans="1:8">
      <c r="A500" s="29">
        <f t="shared" si="44"/>
        <v>494</v>
      </c>
      <c r="B500" s="30"/>
      <c r="C500" s="31">
        <v>1</v>
      </c>
      <c r="D500" s="59" t="s">
        <v>27</v>
      </c>
      <c r="E500" s="31"/>
      <c r="F500" s="65" t="s">
        <v>430</v>
      </c>
      <c r="G500" s="31"/>
      <c r="H500" s="59" t="s">
        <v>29</v>
      </c>
    </row>
    <row r="501" s="2" customFormat="1" spans="1:8">
      <c r="A501" s="19">
        <f t="shared" si="44"/>
        <v>495</v>
      </c>
      <c r="B501" s="22"/>
      <c r="C501" s="23"/>
      <c r="D501" s="40" t="s">
        <v>91</v>
      </c>
      <c r="E501" s="23" t="s">
        <v>431</v>
      </c>
      <c r="F501" s="23"/>
      <c r="G501" s="23"/>
      <c r="H501" s="23"/>
    </row>
    <row r="502" customFormat="1" spans="1:8">
      <c r="A502" s="19">
        <f t="shared" si="44"/>
        <v>496</v>
      </c>
      <c r="B502" s="22"/>
      <c r="C502" s="23"/>
      <c r="D502" s="27" t="s">
        <v>54</v>
      </c>
      <c r="E502" s="23"/>
      <c r="F502" s="27" t="s">
        <v>55</v>
      </c>
      <c r="G502" s="23"/>
      <c r="H502" s="23"/>
    </row>
    <row r="503" spans="1:8">
      <c r="A503" s="19">
        <f t="shared" si="44"/>
        <v>497</v>
      </c>
      <c r="B503" s="22"/>
      <c r="C503" s="23"/>
      <c r="D503" s="23"/>
      <c r="E503" s="23"/>
      <c r="F503" s="23"/>
      <c r="G503" s="23"/>
      <c r="H503" s="23"/>
    </row>
    <row r="504" spans="1:8">
      <c r="A504" s="19">
        <f t="shared" si="44"/>
        <v>498</v>
      </c>
      <c r="B504" s="28" t="s">
        <v>55</v>
      </c>
      <c r="C504" s="23"/>
      <c r="D504" s="23"/>
      <c r="E504" s="23"/>
      <c r="F504" s="23"/>
      <c r="G504" s="23"/>
      <c r="H504" s="23"/>
    </row>
  </sheetData>
  <dataValidations count="1">
    <dataValidation type="list" allowBlank="1" showInputMessage="1" showErrorMessage="1" sqref="D149 D190 D191 D192 D222 D275 D276 D282 D283 D284 D285 D286 D287 D288 D458 D459 D460 D461 D462 D463 D464 D465 D1020 D1033 D1034 D1035 D1036 D1142 D1213 D1214 D1267 D5:D41 D42:D67 D68:D144 D145:D148 D150:D189 D193:D221 D223:D224 D225:D274 D277:D279 D280:D281 D289:D457 D466:D468 D469:D1004 D1005:D1011 D1012:D1013 D1014:D1019 D1021:D1022 D1023:D1025 D1026:D1032 D1037:D1038 D1139:D1141 D1143:D1144 D1145:D1158 D1159:D1160 D1161:D1163 D1164:D1170 D1171:D1178 D1179:D1180 D1181:D1187 D1188:D1199 D1200:D1202 D1203:D1212 D1215:D1228 D1249:D1259 D1260:D1264 D1265:D1266">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vt:i4>
      </vt:variant>
    </vt:vector>
  </HeadingPairs>
  <TitlesOfParts>
    <vt:vector size="2" baseType="lpstr">
      <vt:lpstr>C2_juyuan_first_enter</vt:lpstr>
      <vt:lpstr>C2_tushanroom</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dcterms:created xsi:type="dcterms:W3CDTF">2022-03-28T12:26:00Z</dcterms:created>
  <dcterms:modified xsi:type="dcterms:W3CDTF">2022-10-20T16:57:18Z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