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2_overoffice" sheetId="2" r:id="rId1"/>
    <sheet name="C2_overdarkroom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<sst xmlns="http://schemas.openxmlformats.org/spreadsheetml/2006/main" count="648" uniqueCount="175">
  <si>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</si>
  <si>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</si>
  <si>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</si>
  <si>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</si>
  <si>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</si>
  <si>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</si>
  <si>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</si>
  <si>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</si>
  <si>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</si>
  <si>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</si>
  <si>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</si>
  <si>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</si>
  <si>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</si>
  <si>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</si>
  <si>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</si>
  <si>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</si>
  <si>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</si>
  <si>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</si>
  <si>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</si>
  <si>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</si>
  <si>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</si>
  <si>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</si>
  <si>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</si>
  <si>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</si>
  <si>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</si>
  <si>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</si>
  <si>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{music=off}</t>
    </r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2037年4月28日 23：17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\nSTS站点&lt;/z&gt;</t>
    </r>
  </si>
  <si>
    <t>type=1</t>
  </si>
  <si>
    <r>
      <t>{music=bgm_tuling1}</t>
    </r>
    <r>
      <rPr>
        <sz val="11"/>
        <color indexed="8"/>
        <rFont val="宋体"/>
        <charset val="134"/>
      </rPr>
      <t>我们回到站点后，聂飞把装备背包往地上一丢，直接四爪朝天的瘫在了沙发上。</t>
    </r>
  </si>
  <si>
    <t>设置角色</t>
  </si>
  <si>
    <t>niefei</t>
  </si>
  <si>
    <t>pos=中</t>
  </si>
  <si>
    <t>聂总_馋_动作_开始_01</t>
  </si>
  <si>
    <r>
      <t>{#聂飞忧伤表情}</t>
    </r>
    <r>
      <rPr>
        <sz val="11"/>
        <color rgb="FF000000"/>
        <rFont val="宋体"/>
        <charset val="134"/>
      </rPr>
      <t>呼……身体快要散架了。</t>
    </r>
  </si>
  <si>
    <t>type=0</t>
  </si>
  <si>
    <t>凯瑟琳捏住聂飞的后颈，一把将它甩到了地上。</t>
  </si>
  <si>
    <t>kaiselin02</t>
  </si>
  <si>
    <t>pos=左</t>
  </si>
  <si>
    <t>凯瑟琳_严肃_动作_开始_01</t>
  </si>
  <si>
    <r>
      <t>{#凯瑟琳2愤怒表情}</t>
    </r>
    <r>
      <rPr>
        <sz val="11"/>
        <color rgb="FF000000"/>
        <rFont val="宋体"/>
        <charset val="134"/>
      </rPr>
      <t>在外面浪半天爪子上都是泥和火药，想坐沙发先！去！洗！澡！</t>
    </r>
    <r>
      <rPr>
        <sz val="11"/>
        <color rgb="FF206080"/>
        <rFont val="宋体"/>
        <charset val="134"/>
      </rPr>
      <t>{播放音效,ui_daodi2}</t>
    </r>
  </si>
  <si>
    <t>移除角色</t>
  </si>
  <si>
    <t>休息室的大门忽然打开，杜衡走了进来。</t>
  </si>
  <si>
    <t>duheng</t>
  </si>
  <si>
    <t>这会就休息，不去见见你们劫后余生的朋友吗？</t>
  </si>
  <si>
    <t>特殊-转场效果</t>
  </si>
  <si>
    <t>打开特效板</t>
  </si>
  <si>
    <t>STS大厅电梯间</t>
  </si>
  <si>
    <t>我们一行人在杜博士的带领下来到了封存室。</t>
  </si>
  <si>
    <t>1&gt;&gt;</t>
  </si>
  <si>
    <t>tushanao</t>
  </si>
  <si>
    <t>TRUE;TRUE;FALSE</t>
  </si>
  <si>
    <t>只见杜博士用信号端调取了2-855的房间。土山奥从里面走了出来。</t>
  </si>
  <si>
    <t>tuling</t>
  </si>
  <si>
    <r>
      <t>{#涂凌开心表情}{#涂凌开心动作}</t>
    </r>
    <r>
      <rPr>
        <sz val="11"/>
        <color rgb="FF000000"/>
        <rFont val="宋体"/>
        <charset val="134"/>
      </rPr>
      <t>土山！！</t>
    </r>
  </si>
  <si>
    <t>涂凌见到土山安然无事，激动得扑了过去一把抱住她的大腿。</t>
  </si>
  <si>
    <t>wo</t>
  </si>
  <si>
    <t>&lt;z=blue&gt;（嗯……这身高差有点萌啊……）&lt;/z&gt;</t>
  </si>
  <si>
    <t>角色转身</t>
  </si>
  <si>
    <t>左微</t>
  </si>
  <si>
    <r>
      <t>{#土山奥待机2表情}</t>
    </r>
    <r>
      <rPr>
        <sz val="11"/>
        <color rgb="FF000000"/>
        <rFont val="宋体"/>
        <charset val="134"/>
      </rPr>
      <t>谢谢……谢谢你们。</t>
    </r>
  </si>
  <si>
    <t>pos=右</t>
  </si>
  <si>
    <r>
      <t>{#聂飞思考动作}</t>
    </r>
    <r>
      <rPr>
        <sz val="11"/>
        <color rgb="FF000000"/>
        <rFont val="宋体"/>
        <charset val="134"/>
      </rPr>
      <t>嗐，小事。</t>
    </r>
  </si>
  <si>
    <t>关闭特效板</t>
  </si>
  <si>
    <r>
      <t>{#杜衡思考动作}</t>
    </r>
    <r>
      <rPr>
        <sz val="11"/>
        <color indexed="8"/>
        <rFont val="宋体"/>
        <charset val="134"/>
      </rPr>
      <t>我给土山奥做了检查，她的身体已经在分子层面与『阿斯塔特晶体』融为一体，但应该没什么大碍。</t>
    </r>
  </si>
  <si>
    <r>
      <t>那那那那……土山会不会有事啊！！</t>
    </r>
    <r>
      <rPr>
        <sz val="11"/>
        <color rgb="FF202080"/>
        <rFont val="宋体"/>
        <charset val="134"/>
      </rPr>
      <t>{#杜衡思考动作恢复}</t>
    </r>
  </si>
  <si>
    <t>我还好。</t>
  </si>
  <si>
    <t>呵，你们还有力气担心别人？</t>
  </si>
  <si>
    <t>刚才我们临时将峰会的转播全部切到《葡萄日报社》的现场采访。</t>
  </si>
  <si>
    <t>这才阻止了其他媒体对剧院那边的报道。</t>
  </si>
  <si>
    <t>那、峰会？</t>
  </si>
  <si>
    <t>没出大篓子，如期举行了。</t>
  </si>
  <si>
    <t>打开插画</t>
  </si>
  <si>
    <t>C2_g10_OpenNews</t>
  </si>
  <si>
    <t>白秀竹和社长好厉害！！</t>
  </si>
  <si>
    <t>关闭插画</t>
  </si>
  <si>
    <t>但多少还是因为你们的阻拦，导致了保安军的4人受伤。</t>
  </si>
  <si>
    <t>我都警告过了……</t>
  </si>
  <si>
    <r>
      <t>{#杜衡愤怒2动作}{#杜衡愤怒表情}</t>
    </r>
    <r>
      <rPr>
        <sz val="11"/>
        <color indexed="8"/>
        <rFont val="宋体"/>
        <charset val="134"/>
      </rPr>
      <t>他们执行的是总政厅的军令，你们居然代表STS公然对峙。</t>
    </r>
  </si>
  <si>
    <r>
      <t>已经违反STS的行政管理条例了。</t>
    </r>
    <r>
      <rPr>
        <sz val="11"/>
        <color rgb="FF202080"/>
        <rFont val="宋体"/>
        <charset val="134"/>
      </rPr>
      <t>{#杜衡愤怒2动作恢复}</t>
    </r>
  </si>
  <si>
    <r>
      <t>{#凯瑟琳2紧张动作}{#凯瑟琳2紧张表情}</t>
    </r>
    <r>
      <rPr>
        <sz val="11"/>
        <color rgb="FF000000"/>
        <rFont val="宋体"/>
        <charset val="134"/>
      </rPr>
      <t>……！</t>
    </r>
  </si>
  <si>
    <r>
      <t>{#涂凌紧张动作}{#涂凌紧张表情}</t>
    </r>
    <r>
      <rPr>
        <sz val="11"/>
        <color rgb="FF000000"/>
        <rFont val="宋体"/>
        <charset val="134"/>
      </rPr>
      <t>呜呜……</t>
    </r>
  </si>
  <si>
    <r>
      <t>{#聂飞惊讶动作}{#聂飞惊讶表情}</t>
    </r>
    <r>
      <rPr>
        <sz val="11"/>
        <color rgb="FF000000"/>
        <rFont val="宋体"/>
        <charset val="134"/>
      </rPr>
      <t>！！！！！</t>
    </r>
  </si>
  <si>
    <t>所有人脸色一白。</t>
  </si>
  <si>
    <r>
      <t>{#杜衡开心动作}</t>
    </r>
    <r>
      <rPr>
        <sz val="11"/>
        <color rgb="FF000000"/>
        <rFont val="宋体"/>
        <charset val="134"/>
      </rPr>
      <t>不过，上面对保安军牝鸡司晨的行为也颇有微词。</t>
    </r>
  </si>
  <si>
    <t>所以我用“谁收容谁研究谁解决”作为条件，替上面表达了态度。</t>
  </si>
  <si>
    <t>&lt;z=blue&gt;（吓死了……杜衡这女人果然有后手……）&lt;/z&gt;</t>
  </si>
  <si>
    <t>可惜联合议会的人并没有逮到冰酒，不过对她的指控已经全部落实。</t>
  </si>
  <si>
    <r>
      <t>{#杜衡思考动作}</t>
    </r>
    <r>
      <rPr>
        <sz val="11"/>
        <color indexed="8"/>
        <rFont val="宋体"/>
        <charset val="134"/>
      </rPr>
      <t>联合议会跟安江市决定各退一步，对今天的事不予追究。</t>
    </r>
  </si>
  <si>
    <r>
      <t>{#杜衡思考动作恢复}</t>
    </r>
    <r>
      <rPr>
        <sz val="11"/>
        <color rgb="FF000000"/>
        <rFont val="宋体"/>
        <charset val="134"/>
      </rPr>
      <t>我已经派了清理队去现场，媒体报导的剧本已经发给了葡萄日报社。</t>
    </r>
    <r>
      <rPr>
        <sz val="11"/>
        <color rgb="FF206080"/>
        <rFont val="宋体"/>
        <charset val="134"/>
      </rPr>
      <t>{0.6}</t>
    </r>
  </si>
  <si>
    <t>你的意思是……？</t>
  </si>
  <si>
    <t>嗯哼，联合议会不再干涉我们如何处理水晶、面具异质物以及……土山。</t>
  </si>
  <si>
    <t>0.5&gt;&gt;</t>
  </si>
  <si>
    <r>
      <t>{#涂凌开心动作}</t>
    </r>
    <r>
      <rPr>
        <sz val="11"/>
        <color indexed="8"/>
        <rFont val="宋体"/>
        <charset val="134"/>
      </rPr>
      <t>好耶！</t>
    </r>
  </si>
  <si>
    <r>
      <t>{#凯瑟琳得意动作}</t>
    </r>
    <r>
      <rPr>
        <sz val="11"/>
        <color indexed="8"/>
        <rFont val="宋体"/>
        <charset val="134"/>
      </rPr>
      <t>太厉害了杜博士~</t>
    </r>
  </si>
  <si>
    <t>这真是……太好了。</t>
  </si>
  <si>
    <t>可选对话框</t>
  </si>
  <si>
    <t>$$观看实时新闻==&gt;看新闻</t>
  </si>
  <si>
    <t>看新闻</t>
  </si>
  <si>
    <t>和平大厦广场夜晚_雾</t>
  </si>
  <si>
    <t>{画面特效效果,旧电视}</t>
  </si>
  <si>
    <t>baixiuzhu</t>
  </si>
  <si>
    <t>观众朋友们，大家晚上好！我是葡萄日报社记者白秀竹。</t>
  </si>
  <si>
    <t>我们现在正处于和平广场附近，为大家带来实时报道。</t>
  </si>
  <si>
    <t>因异质物失控，和平广场附近一度爆发大面积通讯中断……</t>
  </si>
  <si>
    <t>画面特效移除</t>
  </si>
  <si>
    <t>跳转-标签</t>
  </si>
  <si>
    <t>继续对话</t>
  </si>
  <si>
    <t>（等一下，通讯中断不是杜衡干的吗？）</t>
  </si>
  <si>
    <t>您的手法真是……太巧妙了！</t>
  </si>
  <si>
    <t>{#杜衡惊讶动作}{#杜衡开心表情}呵呵，学着点~{1.2}{#杜衡惊讶动作恢复}</t>
  </si>
  <si>
    <t>{#杜衡待机表情}唯一的遗憾是被冰酒逃掉了，那个秘密组织的情报也随着财前埋进了土里。</t>
  </si>
  <si>
    <t>杜衡看向土山奥，表情认真的说道。</t>
  </si>
  <si>
    <t>这次该说你运气很好，水晶被容纳的过程居然保留了你的完整意识……</t>
  </si>
  <si>
    <r>
      <t>{#杜衡思考动作}</t>
    </r>
    <r>
      <rPr>
        <sz val="11"/>
        <color indexed="8"/>
        <rFont val="宋体"/>
        <charset val="134"/>
      </rPr>
      <t>毫无疑问，你已经是一名『超感者』，可以控制高规格的异质物作战了。</t>
    </r>
  </si>
  <si>
    <r>
      <t>今天之后，你大概也不想再为联合议会服务了吧？</t>
    </r>
    <r>
      <rPr>
        <sz val="11"/>
        <color rgb="FF206080"/>
        <rFont val="宋体"/>
        <charset val="134"/>
      </rPr>
      <t>{角色转身,duheng,左中,0.8}</t>
    </r>
  </si>
  <si>
    <t>TURE;FALSE;FALSE</t>
  </si>
  <si>
    <t>左中</t>
  </si>
  <si>
    <t>右中</t>
  </si>
  <si>
    <r>
      <t>是……</t>
    </r>
    <r>
      <rPr>
        <sz val="11"/>
        <color rgb="FF202080"/>
        <rFont val="宋体"/>
        <charset val="134"/>
      </rPr>
      <t>{#杜衡思考动作恢复}</t>
    </r>
  </si>
  <si>
    <t>所以……你要不要考虑加入STS？我有预感，你新的能力对我们非常有用。</t>
  </si>
  <si>
    <t>土山对杜衡的邀请明显有些意外，她低头看着那条一直被自己握在手中的胸针。</t>
  </si>
  <si>
    <r>
      <t>{#杜衡紧张动作}</t>
    </r>
    <r>
      <rPr>
        <sz val="11"/>
        <color indexed="8"/>
        <rFont val="宋体"/>
        <charset val="134"/>
      </rPr>
      <t>当然你也可以选择独自去追查后面的事情……</t>
    </r>
  </si>
  <si>
    <t>比如冰酒，和那个疑似诺亚结社回魂的组织。</t>
  </si>
  <si>
    <r>
      <t>{#杜衡紧张动作恢复}</t>
    </r>
    <r>
      <rPr>
        <sz val="11"/>
        <color indexed="8"/>
        <rFont val="宋体"/>
        <charset val="134"/>
      </rPr>
      <t>我会为你安排好身份。</t>
    </r>
  </si>
  <si>
    <t>你们为什么帮我？</t>
  </si>
  <si>
    <r>
      <t>{#聂飞思考动作}</t>
    </r>
    <r>
      <rPr>
        <sz val="11"/>
        <color indexed="8"/>
        <rFont val="宋体"/>
        <charset val="134"/>
      </rPr>
      <t>本大爷欣赏强者！而且最讨厌陷害这类阴招！</t>
    </r>
  </si>
  <si>
    <r>
      <t>{#凯瑟琳2紧张动作}</t>
    </r>
    <r>
      <rPr>
        <sz val="11"/>
        <color indexed="8"/>
        <rFont val="宋体"/>
        <charset val="134"/>
      </rPr>
      <t>哼哼~刚开始冤枉了你，觉得不好意思。</t>
    </r>
  </si>
  <si>
    <r>
      <t>{#涂凌开心动作}</t>
    </r>
    <r>
      <rPr>
        <sz val="11"/>
        <color indexed="8"/>
        <rFont val="宋体"/>
        <charset val="134"/>
      </rPr>
      <t>土山看起来酷酷的！其实是个很温柔又孤单的人呢……</t>
    </r>
  </si>
  <si>
    <t>你们……</t>
  </si>
  <si>
    <t>啊哈哈，涂凌说得没错。</t>
  </si>
  <si>
    <t>会给孤独痛苦的孩子送去拥抱的玩偶，土山确实很温柔啊。</t>
  </si>
  <si>
    <t>……就因为这样？愿意挡在我身前保护我？</t>
  </si>
  <si>
    <t>嘛……也没想那么多就是。</t>
  </si>
  <si>
    <t>诶……不管！不想让你死！</t>
  </si>
  <si>
    <t>保安军想在STS的场子上找茬，我当然不答应。</t>
  </si>
  <si>
    <t>如果你死了，冰酒的计划不就完全成功了吗？</t>
  </si>
  <si>
    <t>她这么耍我们STS，我们怎么可以让她得逞！</t>
  </si>
  <si>
    <r>
      <t>{#杜衡思考动作}</t>
    </r>
    <r>
      <rPr>
        <sz val="11"/>
        <color indexed="8"/>
        <rFont val="宋体"/>
        <charset val="134"/>
      </rPr>
      <t>我对你从前的事很有兴趣。</t>
    </r>
  </si>
  <si>
    <t>就算你不加入，STS也可以通过你后续的调查获取情报。</t>
  </si>
  <si>
    <t>我明白了。</t>
  </si>
  <si>
    <t>我考虑一下。</t>
  </si>
  <si>
    <t>（让土山想想吧。）</t>
  </si>
  <si>
    <t>子任务完成</t>
  </si>
  <si>
    <t>第二章_尾声</t>
  </si>
  <si>
    <t>结束</t>
  </si>
  <si>
    <t>中途开始</t>
  </si>
  <si>
    <t>RPGActor</t>
  </si>
  <si>
    <t>黑屏</t>
  </si>
  <si>
    <t>土山奥</t>
  </si>
  <si>
    <t>土山入队</t>
  </si>
  <si>
    <r>
      <t>{#涂凌开心动作}{#涂凌开心表情}</t>
    </r>
    <r>
      <rPr>
        <sz val="11"/>
        <color indexed="8"/>
        <rFont val="宋体"/>
        <charset val="134"/>
      </rPr>
      <t>答应嘛答应嘛~~</t>
    </r>
  </si>
  <si>
    <t>土山看着抱着自己扭来扭去的涂凌，又环视了一圈刚刚战斗完风尘仆仆的我们。</t>
  </si>
  <si>
    <r>
      <t>{#土山奥开心表情}</t>
    </r>
    <r>
      <rPr>
        <sz val="11"/>
        <color indexed="8"/>
        <rFont val="宋体"/>
        <charset val="134"/>
      </rPr>
      <t>她露出一个如释重负的微笑，将胸针丢进了旁边的垃圾桶。</t>
    </r>
  </si>
  <si>
    <t>{music=off}</t>
  </si>
  <si>
    <r>
      <t>嗯，我愿意。</t>
    </r>
    <r>
      <rPr>
        <sz val="11"/>
        <color rgb="FF206080"/>
        <rFont val="宋体"/>
        <charset val="134"/>
      </rPr>
      <t>{画面特效效果,Dark}</t>
    </r>
  </si>
  <si>
    <t>C2_overdarkroom.开始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</si>
  <si>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同一时间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\n某一昏暗房间内&lt;/z&gt;</t>
    </r>
  </si>
  <si>
    <t>bingjiu</t>
  </si>
  <si>
    <t>冰酒_紧张_上脸_开始_01</t>
  </si>
  <si>
    <r>
      <t>{music=bgm_Disccusion}</t>
    </r>
    <r>
      <rPr>
        <sz val="11"/>
        <color rgb="FF000000"/>
        <rFont val="宋体"/>
        <charset val="134"/>
      </rPr>
      <t>冰酒拿着一部加密手机。</t>
    </r>
  </si>
  <si>
    <t>抱歉，是我的失误。</t>
  </si>
  <si>
    <r>
      <t>{#冰酒紧张动作}</t>
    </r>
    <r>
      <rPr>
        <sz val="11"/>
        <color indexed="8"/>
        <rFont val="宋体"/>
        <charset val="134"/>
      </rPr>
      <t>计划内的不安定因素太多，最后只能选择暴露。</t>
    </r>
  </si>
  <si>
    <r>
      <t>——被迫放弃了“瞳”多年来在联合议会的布置。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——我愿意接受“刑”的处罚。</t>
    </r>
  </si>
  <si>
    <t>冰酒走到窗边，看着外面闪烁的霓虹。</t>
  </si>
  <si>
    <t>电话的另一端沉默了许久，然后缓缓开口，声音古怪。</t>
  </si>
  <si>
    <t>stranger</t>
  </si>
  <si>
    <t>只要财前毅死了……联合议会的线索就暂时断掉了。</t>
  </si>
  <si>
    <t>name=诡异的女声</t>
  </si>
  <si>
    <t>不用被他们“注视”……对我们来说就可以争取更多时间……</t>
  </si>
  <si>
    <t>魔女之血……我需要你带着那些异质物……去一趟N国。</t>
  </si>
  <si>
    <t>教廷……那边……似乎出现了有……趣的东西。</t>
  </si>
  <si>
    <r>
      <t>我明白了。我会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转移掉联合议会的注意力。</t>
    </r>
  </si>
  <si>
    <t>放……心，一切都还在我们的步调中……</t>
  </si>
  <si>
    <r>
      <t>{停止音乐}</t>
    </r>
    <r>
      <rPr>
        <sz val="11"/>
        <color rgb="FF000000"/>
        <rFont val="宋体"/>
        <charset val="134"/>
      </rPr>
      <t>杜衡啊……</t>
    </r>
    <r>
      <rPr>
        <sz val="11"/>
        <color rgb="FF202080"/>
        <rFont val="宋体"/>
        <charset val="134"/>
      </rPr>
      <t>{#冰酒将军动作恢复}</t>
    </r>
    <r>
      <rPr>
        <sz val="11"/>
        <color rgb="FF000000"/>
        <rFont val="宋体"/>
        <charset val="134"/>
      </rPr>
      <t>真是个危险的女人。</t>
    </r>
  </si>
  <si>
    <t>第二章_土山奥入队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</si>
</sst>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wrapText="1"/>
    </xf>
    <xf numFmtId="0" fontId="7" fillId="7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5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2" borderId="0" xfId="0" applyFont="1" applyFill="1">
      <alignment vertical="center"/>
    </xf>
    <xf numFmtId="49" fontId="10" fillId="12" borderId="0" xfId="0" applyNumberFormat="1" applyFont="1" applyFill="1">
      <alignment vertical="center"/>
    </xf>
    <xf numFmtId="0" fontId="11" fillId="0" borderId="0" xfId="0" applyFont="1" applyAlignment="1"/>
    <xf numFmtId="0" fontId="11" fillId="2" borderId="0" xfId="0" applyFont="1" applyFill="1" applyAlignment="1"/>
    <xf numFmtId="0" fontId="12" fillId="0" borderId="0" xfId="0" applyFont="1">
      <alignment vertical="center"/>
    </xf>
    <xf numFmtId="0" fontId="13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4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wrapText="1"/>
    </xf>
    <xf numFmtId="0" fontId="14" fillId="14" borderId="3" xfId="0" applyFont="1" applyFill="1" applyBorder="1" applyAlignment="1">
      <alignment horizontal="left" wrapText="1"/>
    </xf>
    <xf numFmtId="0" fontId="14" fillId="13" borderId="3" xfId="0" applyFont="1" applyFill="1" applyBorder="1" applyAlignment="1">
      <alignment horizontal="left" wrapText="1"/>
    </xf>
    <xf numFmtId="0" fontId="15" fillId="13" borderId="3" xfId="0" applyFont="1" applyFill="1" applyBorder="1" applyAlignment="1">
      <alignment horizontal="left" wrapText="1"/>
    </xf>
    <xf numFmtId="0" fontId="14" fillId="13" borderId="3" xfId="50" applyFont="1" applyFill="1" applyBorder="1" applyAlignment="1">
      <alignment horizontal="left" vertical="center" wrapText="1"/>
    </xf>
    <xf numFmtId="0" fontId="5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ref="A9:A18" si="1">ROW()-6</f>
        <v>3</v>
      </c>
      <c r="B9" s="27"/>
      <c r="C9" s="24"/>
      <c r="D9" s="24" t="s">
        <v>25</v>
      </c>
      <c r="E9" s="24"/>
      <c r="F9" s="26" t="s">
        <v>26</v>
      </c>
      <c r="G9" s="24"/>
      <c r="H9" s="24" t="s">
        <v>27</v>
      </c>
      <c r="I9" s="41"/>
      <c r="J9" s="42"/>
    </row>
    <row r="10" ht="27" spans="1:10">
      <c r="A10" s="18">
        <f t="shared" si="1"/>
        <v>4</v>
      </c>
      <c r="B10" s="27"/>
      <c r="C10" s="24"/>
      <c r="D10" s="24" t="s">
        <v>25</v>
      </c>
      <c r="E10" s="24"/>
      <c r="F10" s="26" t="s">
        <v>28</v>
      </c>
      <c r="G10" s="24"/>
      <c r="H10" s="24" t="s">
        <v>27</v>
      </c>
      <c r="I10" s="41"/>
      <c r="J10" s="42"/>
    </row>
    <row r="11" spans="1:10">
      <c r="A11" s="18">
        <f t="shared" si="1"/>
        <v>5</v>
      </c>
      <c r="B11" s="27"/>
      <c r="C11" s="24"/>
      <c r="D11" s="24" t="s">
        <v>29</v>
      </c>
      <c r="E11" s="24" t="s">
        <v>30</v>
      </c>
      <c r="F11" s="24" t="s">
        <v>31</v>
      </c>
      <c r="G11" s="24" t="s">
        <v>32</v>
      </c>
      <c r="H11" s="24"/>
      <c r="I11" s="41"/>
      <c r="J11" s="42"/>
    </row>
    <row r="12" spans="1:10">
      <c r="A12" s="18">
        <f t="shared" si="1"/>
        <v>6</v>
      </c>
      <c r="B12" s="22"/>
      <c r="C12" s="23"/>
      <c r="D12" s="24" t="s">
        <v>25</v>
      </c>
      <c r="E12" s="24" t="s">
        <v>30</v>
      </c>
      <c r="F12" s="28" t="s">
        <v>33</v>
      </c>
      <c r="G12" s="24"/>
      <c r="H12" s="24" t="s">
        <v>34</v>
      </c>
      <c r="I12" s="35"/>
      <c r="J12" s="35"/>
    </row>
    <row r="13" spans="1:10">
      <c r="A13" s="18">
        <f t="shared" si="1"/>
        <v>7</v>
      </c>
      <c r="B13" s="27"/>
      <c r="C13" s="24"/>
      <c r="D13" s="24" t="s">
        <v>25</v>
      </c>
      <c r="E13" s="24"/>
      <c r="F13" s="24" t="s">
        <v>35</v>
      </c>
      <c r="G13" s="24"/>
      <c r="H13" s="24" t="s">
        <v>27</v>
      </c>
      <c r="I13" s="35"/>
      <c r="J13" s="35"/>
    </row>
    <row r="14" spans="1:10">
      <c r="A14" s="18">
        <f t="shared" si="1"/>
        <v>8</v>
      </c>
      <c r="B14" s="27"/>
      <c r="C14" s="24"/>
      <c r="D14" s="24" t="s">
        <v>29</v>
      </c>
      <c r="E14" s="24" t="s">
        <v>36</v>
      </c>
      <c r="F14" s="24" t="s">
        <v>37</v>
      </c>
      <c r="G14" s="24" t="s">
        <v>38</v>
      </c>
      <c r="H14" s="24"/>
      <c r="I14" s="35"/>
      <c r="J14" s="35"/>
    </row>
    <row r="15" ht="27" spans="1:10">
      <c r="A15" s="18">
        <f t="shared" si="1"/>
        <v>9</v>
      </c>
      <c r="B15" s="27"/>
      <c r="C15" s="24"/>
      <c r="D15" s="24" t="s">
        <v>25</v>
      </c>
      <c r="E15" s="24" t="s">
        <v>36</v>
      </c>
      <c r="F15" s="28" t="s">
        <v>39</v>
      </c>
      <c r="G15" s="24"/>
      <c r="H15" s="24" t="s">
        <v>34</v>
      </c>
      <c r="I15" s="35"/>
      <c r="J15" s="35"/>
    </row>
    <row r="16" spans="1:10">
      <c r="A16" s="18">
        <f t="shared" si="1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1"/>
        <v>11</v>
      </c>
      <c r="B17" s="27"/>
      <c r="C17" s="24"/>
      <c r="D17" s="24" t="s">
        <v>25</v>
      </c>
      <c r="E17" s="24"/>
      <c r="F17" s="24" t="s">
        <v>41</v>
      </c>
      <c r="G17" s="24"/>
      <c r="H17" s="24" t="s">
        <v>27</v>
      </c>
      <c r="I17" s="35"/>
      <c r="J17" s="35"/>
    </row>
    <row r="18" spans="1:10">
      <c r="A18" s="18">
        <f t="shared" si="1"/>
        <v>12</v>
      </c>
      <c r="B18" s="27"/>
      <c r="C18" s="24"/>
      <c r="D18" s="24" t="s">
        <v>29</v>
      </c>
      <c r="E18" s="24" t="s">
        <v>42</v>
      </c>
      <c r="F18" s="24" t="s">
        <v>37</v>
      </c>
      <c r="G18" s="24"/>
      <c r="H18" s="24"/>
      <c r="I18" s="35"/>
      <c r="J18" s="35"/>
    </row>
    <row r="19" spans="1:10">
      <c r="A19" s="18">
        <f t="shared" ref="A19:A28" si="2">ROW()-6</f>
        <v>13</v>
      </c>
      <c r="B19" s="27"/>
      <c r="C19" s="24"/>
      <c r="D19" s="24" t="s">
        <v>25</v>
      </c>
      <c r="E19" s="24" t="s">
        <v>42</v>
      </c>
      <c r="F19" s="24" t="s">
        <v>43</v>
      </c>
      <c r="G19" s="24"/>
      <c r="H19" s="24" t="s">
        <v>34</v>
      </c>
      <c r="I19" s="37"/>
      <c r="J19" s="37"/>
    </row>
    <row r="20" spans="1:10">
      <c r="A20" s="18">
        <f t="shared" si="2"/>
        <v>14</v>
      </c>
      <c r="B20" s="27"/>
      <c r="C20" s="24"/>
      <c r="D20" s="24" t="s">
        <v>40</v>
      </c>
      <c r="E20" s="24"/>
      <c r="F20" s="24"/>
      <c r="G20" s="24"/>
      <c r="H20" s="24"/>
      <c r="I20" s="37"/>
      <c r="J20" s="37"/>
    </row>
    <row r="21" spans="1:10">
      <c r="A21" s="18">
        <f t="shared" si="2"/>
        <v>15</v>
      </c>
      <c r="B21" s="27"/>
      <c r="C21" s="24"/>
      <c r="D21" s="24" t="s">
        <v>44</v>
      </c>
      <c r="E21" s="24">
        <v>0</v>
      </c>
      <c r="F21" s="24">
        <v>1</v>
      </c>
      <c r="G21" s="24"/>
      <c r="H21" s="24"/>
      <c r="I21" s="37"/>
      <c r="J21" s="37"/>
    </row>
    <row r="22" spans="1:10">
      <c r="A22" s="18">
        <f t="shared" si="2"/>
        <v>16</v>
      </c>
      <c r="B22" s="27"/>
      <c r="C22" s="24"/>
      <c r="D22" s="24" t="s">
        <v>45</v>
      </c>
      <c r="E22" s="24"/>
      <c r="F22" s="24" t="s">
        <v>46</v>
      </c>
      <c r="G22" s="24"/>
      <c r="H22" s="24"/>
      <c r="I22" s="37"/>
      <c r="J22" s="37"/>
    </row>
    <row r="23" spans="1:10">
      <c r="A23" s="18">
        <f t="shared" si="2"/>
        <v>17</v>
      </c>
      <c r="B23" s="27"/>
      <c r="C23" s="24"/>
      <c r="D23" s="24" t="s">
        <v>25</v>
      </c>
      <c r="E23" s="24"/>
      <c r="F23" s="24" t="s">
        <v>47</v>
      </c>
      <c r="G23" s="24"/>
      <c r="H23" s="24" t="s">
        <v>27</v>
      </c>
      <c r="I23" s="37"/>
      <c r="J23" s="37"/>
    </row>
    <row r="24" spans="1:10">
      <c r="A24" s="18">
        <f t="shared" si="2"/>
        <v>18</v>
      </c>
      <c r="B24" s="27" t="s">
        <v>48</v>
      </c>
      <c r="C24" s="24"/>
      <c r="D24" s="24" t="s">
        <v>29</v>
      </c>
      <c r="E24" s="24" t="s">
        <v>49</v>
      </c>
      <c r="F24" s="24" t="s">
        <v>31</v>
      </c>
      <c r="G24" s="24"/>
      <c r="H24" s="24" t="s">
        <v>50</v>
      </c>
      <c r="I24" s="37"/>
      <c r="J24" s="37"/>
    </row>
    <row r="25" spans="1:10">
      <c r="A25" s="18">
        <f t="shared" si="2"/>
        <v>19</v>
      </c>
      <c r="B25" s="27"/>
      <c r="C25" s="24"/>
      <c r="D25" s="24" t="s">
        <v>25</v>
      </c>
      <c r="E25" s="24"/>
      <c r="F25" s="24" t="s">
        <v>51</v>
      </c>
      <c r="G25" s="24"/>
      <c r="H25" s="24" t="s">
        <v>27</v>
      </c>
      <c r="I25" s="37"/>
      <c r="J25" s="37"/>
    </row>
    <row r="26" spans="1:10">
      <c r="A26" s="18">
        <f t="shared" si="2"/>
        <v>20</v>
      </c>
      <c r="B26" s="27"/>
      <c r="C26" s="24"/>
      <c r="D26" s="24" t="s">
        <v>29</v>
      </c>
      <c r="E26" s="24" t="s">
        <v>52</v>
      </c>
      <c r="F26" s="24" t="s">
        <v>37</v>
      </c>
      <c r="G26" s="24"/>
      <c r="H26" s="24" t="s">
        <v>50</v>
      </c>
      <c r="I26" s="37"/>
      <c r="J26" s="37"/>
    </row>
    <row r="27" spans="1:10">
      <c r="A27" s="18">
        <f t="shared" si="2"/>
        <v>21</v>
      </c>
      <c r="B27" s="27"/>
      <c r="C27" s="24"/>
      <c r="D27" s="24" t="s">
        <v>25</v>
      </c>
      <c r="E27" s="24" t="s">
        <v>52</v>
      </c>
      <c r="F27" s="28" t="s">
        <v>53</v>
      </c>
      <c r="G27" s="24"/>
      <c r="H27" s="24" t="s">
        <v>34</v>
      </c>
      <c r="I27" s="37"/>
      <c r="J27" s="37"/>
    </row>
    <row r="28" spans="1:8">
      <c r="A28" s="18">
        <f t="shared" si="2"/>
        <v>22</v>
      </c>
      <c r="B28" s="27"/>
      <c r="C28" s="24"/>
      <c r="D28" s="24" t="s">
        <v>25</v>
      </c>
      <c r="E28" s="24"/>
      <c r="F28" s="24" t="s">
        <v>54</v>
      </c>
      <c r="G28" s="24"/>
      <c r="H28" s="24" t="s">
        <v>27</v>
      </c>
    </row>
    <row r="29" spans="1:10">
      <c r="A29" s="18">
        <f t="shared" ref="A29:A38" si="3">ROW()-6</f>
        <v>23</v>
      </c>
      <c r="B29" s="27"/>
      <c r="C29" s="24"/>
      <c r="D29" s="24" t="s">
        <v>25</v>
      </c>
      <c r="E29" s="24" t="s">
        <v>55</v>
      </c>
      <c r="F29" s="24" t="s">
        <v>56</v>
      </c>
      <c r="G29" s="24"/>
      <c r="H29" s="24" t="s">
        <v>34</v>
      </c>
      <c r="I29" s="37"/>
      <c r="J29" s="37"/>
    </row>
    <row r="30" spans="1:10">
      <c r="A30" s="18">
        <f t="shared" si="3"/>
        <v>24</v>
      </c>
      <c r="B30" s="27"/>
      <c r="C30" s="24"/>
      <c r="D30" s="24" t="s">
        <v>40</v>
      </c>
      <c r="E30" s="24" t="s">
        <v>52</v>
      </c>
      <c r="F30" s="24"/>
      <c r="G30" s="24"/>
      <c r="H30" s="24"/>
      <c r="I30" s="37"/>
      <c r="J30" s="37"/>
    </row>
    <row r="31" spans="1:10">
      <c r="A31" s="38">
        <f t="shared" si="3"/>
        <v>25</v>
      </c>
      <c r="B31" s="39"/>
      <c r="C31" s="40">
        <v>1</v>
      </c>
      <c r="D31" s="40" t="s">
        <v>29</v>
      </c>
      <c r="E31" s="40" t="s">
        <v>49</v>
      </c>
      <c r="F31" s="40" t="s">
        <v>31</v>
      </c>
      <c r="G31" s="40"/>
      <c r="H31" s="40"/>
      <c r="I31" s="37"/>
      <c r="J31" s="37"/>
    </row>
    <row r="32" spans="1:8">
      <c r="A32" s="18">
        <f t="shared" si="3"/>
        <v>26</v>
      </c>
      <c r="B32" s="27"/>
      <c r="C32" s="24"/>
      <c r="D32" s="24" t="s">
        <v>57</v>
      </c>
      <c r="E32" s="24" t="s">
        <v>49</v>
      </c>
      <c r="F32" s="24" t="s">
        <v>58</v>
      </c>
      <c r="G32" s="24"/>
      <c r="H32" s="24"/>
    </row>
    <row r="33" spans="1:8">
      <c r="A33" s="18">
        <f t="shared" si="3"/>
        <v>27</v>
      </c>
      <c r="B33" s="27"/>
      <c r="C33" s="24"/>
      <c r="D33" s="24" t="s">
        <v>25</v>
      </c>
      <c r="E33" s="24" t="s">
        <v>49</v>
      </c>
      <c r="F33" s="28" t="s">
        <v>59</v>
      </c>
      <c r="G33" s="24"/>
      <c r="H33" s="24" t="s">
        <v>34</v>
      </c>
    </row>
    <row r="34" spans="1:8">
      <c r="A34" s="18">
        <f t="shared" si="3"/>
        <v>28</v>
      </c>
      <c r="B34" s="27"/>
      <c r="C34" s="24"/>
      <c r="D34" s="24" t="s">
        <v>29</v>
      </c>
      <c r="E34" s="24" t="s">
        <v>30</v>
      </c>
      <c r="F34" s="24" t="s">
        <v>60</v>
      </c>
      <c r="G34" s="24"/>
      <c r="H34" s="24"/>
    </row>
    <row r="35" spans="1:8">
      <c r="A35" s="18">
        <f t="shared" si="3"/>
        <v>29</v>
      </c>
      <c r="B35" s="27"/>
      <c r="C35" s="24"/>
      <c r="D35" s="24" t="s">
        <v>25</v>
      </c>
      <c r="E35" s="24" t="s">
        <v>30</v>
      </c>
      <c r="F35" s="28" t="s">
        <v>61</v>
      </c>
      <c r="G35" s="24"/>
      <c r="H35" s="24" t="s">
        <v>34</v>
      </c>
    </row>
    <row r="36" spans="1:8">
      <c r="A36" s="18">
        <f t="shared" si="3"/>
        <v>30</v>
      </c>
      <c r="B36" s="27"/>
      <c r="C36" s="24"/>
      <c r="D36" s="24" t="s">
        <v>40</v>
      </c>
      <c r="E36" s="24"/>
      <c r="F36" s="24"/>
      <c r="G36" s="24"/>
      <c r="H36" s="24"/>
    </row>
    <row r="37" spans="1:8">
      <c r="A37" s="18">
        <f t="shared" si="3"/>
        <v>31</v>
      </c>
      <c r="B37" s="27"/>
      <c r="C37" s="24"/>
      <c r="D37" s="24" t="s">
        <v>44</v>
      </c>
      <c r="E37" s="24">
        <v>0</v>
      </c>
      <c r="F37" s="24">
        <v>1</v>
      </c>
      <c r="G37" s="24"/>
      <c r="H37" s="24"/>
    </row>
    <row r="38" spans="1:8">
      <c r="A38" s="18">
        <f t="shared" si="3"/>
        <v>32</v>
      </c>
      <c r="B38" s="27"/>
      <c r="C38" s="24"/>
      <c r="D38" s="24" t="s">
        <v>62</v>
      </c>
      <c r="E38" s="24"/>
      <c r="F38" s="24"/>
      <c r="G38" s="24"/>
      <c r="H38" s="24"/>
    </row>
    <row r="39" spans="1:8">
      <c r="A39" s="18">
        <f t="shared" ref="A39:A48" si="4">ROW()-6</f>
        <v>33</v>
      </c>
      <c r="B39" s="27"/>
      <c r="C39" s="24"/>
      <c r="D39" s="24" t="s">
        <v>29</v>
      </c>
      <c r="E39" s="24" t="s">
        <v>42</v>
      </c>
      <c r="F39" s="24" t="s">
        <v>31</v>
      </c>
      <c r="G39" s="24"/>
      <c r="H39" s="24"/>
    </row>
    <row r="40" ht="27" spans="1:8">
      <c r="A40" s="18">
        <f t="shared" si="4"/>
        <v>34</v>
      </c>
      <c r="B40" s="27"/>
      <c r="C40" s="24"/>
      <c r="D40" s="24" t="s">
        <v>25</v>
      </c>
      <c r="E40" s="24" t="s">
        <v>42</v>
      </c>
      <c r="F40" s="28" t="s">
        <v>63</v>
      </c>
      <c r="G40" s="24"/>
      <c r="H40" s="24" t="s">
        <v>34</v>
      </c>
    </row>
    <row r="41" spans="1:8">
      <c r="A41" s="18">
        <f t="shared" si="4"/>
        <v>35</v>
      </c>
      <c r="B41" s="27"/>
      <c r="C41" s="24"/>
      <c r="D41" s="24" t="s">
        <v>40</v>
      </c>
      <c r="E41" s="24"/>
      <c r="F41" s="24"/>
      <c r="G41" s="24"/>
      <c r="H41" s="24"/>
    </row>
    <row r="42" spans="1:8">
      <c r="A42" s="18">
        <f t="shared" si="4"/>
        <v>36</v>
      </c>
      <c r="B42" s="27"/>
      <c r="C42" s="24"/>
      <c r="D42" s="24" t="s">
        <v>29</v>
      </c>
      <c r="E42" s="24" t="s">
        <v>52</v>
      </c>
      <c r="F42" s="24" t="s">
        <v>60</v>
      </c>
      <c r="G42" s="24"/>
      <c r="H42" s="24"/>
    </row>
    <row r="43" spans="1:8">
      <c r="A43" s="18">
        <f t="shared" si="4"/>
        <v>37</v>
      </c>
      <c r="B43" s="27"/>
      <c r="C43" s="24"/>
      <c r="D43" s="24" t="s">
        <v>25</v>
      </c>
      <c r="E43" s="24" t="s">
        <v>52</v>
      </c>
      <c r="F43" s="24" t="s">
        <v>64</v>
      </c>
      <c r="G43" s="24"/>
      <c r="H43" s="24" t="s">
        <v>34</v>
      </c>
    </row>
    <row r="44" spans="1:8">
      <c r="A44" s="18">
        <f t="shared" si="4"/>
        <v>38</v>
      </c>
      <c r="B44" s="27"/>
      <c r="C44" s="24"/>
      <c r="D44" s="24" t="s">
        <v>29</v>
      </c>
      <c r="E44" s="24" t="s">
        <v>49</v>
      </c>
      <c r="F44" s="24" t="s">
        <v>31</v>
      </c>
      <c r="G44" s="24"/>
      <c r="H44" s="24"/>
    </row>
    <row r="45" spans="1:8">
      <c r="A45" s="18">
        <f t="shared" si="4"/>
        <v>39</v>
      </c>
      <c r="B45" s="27"/>
      <c r="C45" s="24"/>
      <c r="D45" s="24" t="s">
        <v>25</v>
      </c>
      <c r="E45" s="24" t="s">
        <v>49</v>
      </c>
      <c r="F45" s="24" t="s">
        <v>65</v>
      </c>
      <c r="G45" s="24"/>
      <c r="H45" s="24" t="s">
        <v>34</v>
      </c>
    </row>
    <row r="46" spans="1:8">
      <c r="A46" s="18">
        <f t="shared" si="4"/>
        <v>40</v>
      </c>
      <c r="B46" s="27"/>
      <c r="C46" s="24"/>
      <c r="D46" s="24" t="s">
        <v>25</v>
      </c>
      <c r="E46" s="24" t="s">
        <v>49</v>
      </c>
      <c r="F46" s="24" t="s">
        <v>66</v>
      </c>
      <c r="G46" s="24"/>
      <c r="H46" s="24" t="s">
        <v>34</v>
      </c>
    </row>
    <row r="47" spans="1:8">
      <c r="A47" s="18">
        <f t="shared" si="4"/>
        <v>41</v>
      </c>
      <c r="B47" s="27"/>
      <c r="C47" s="24"/>
      <c r="D47" s="24" t="s">
        <v>40</v>
      </c>
      <c r="E47" s="24"/>
      <c r="F47" s="24"/>
      <c r="G47" s="24"/>
      <c r="H47" s="24"/>
    </row>
    <row r="48" customFormat="1" spans="1:8">
      <c r="A48" s="18">
        <f t="shared" si="4"/>
        <v>42</v>
      </c>
      <c r="B48" s="27"/>
      <c r="C48" s="24"/>
      <c r="D48" s="24" t="s">
        <v>29</v>
      </c>
      <c r="E48" s="24" t="s">
        <v>42</v>
      </c>
      <c r="F48" s="24" t="s">
        <v>31</v>
      </c>
      <c r="G48" s="24"/>
      <c r="H48" s="24"/>
    </row>
    <row r="49" customFormat="1" spans="1:8">
      <c r="A49" s="18">
        <f t="shared" ref="A49:A58" si="5">ROW()-6</f>
        <v>43</v>
      </c>
      <c r="B49" s="27"/>
      <c r="C49" s="24"/>
      <c r="D49" s="24" t="s">
        <v>25</v>
      </c>
      <c r="E49" s="24" t="s">
        <v>42</v>
      </c>
      <c r="F49" s="24" t="s">
        <v>67</v>
      </c>
      <c r="G49" s="24"/>
      <c r="H49" s="24" t="s">
        <v>34</v>
      </c>
    </row>
    <row r="50" customFormat="1" spans="1:8">
      <c r="A50" s="18">
        <f t="shared" si="5"/>
        <v>44</v>
      </c>
      <c r="B50" s="27"/>
      <c r="C50" s="24"/>
      <c r="D50" s="24" t="s">
        <v>25</v>
      </c>
      <c r="E50" s="24" t="s">
        <v>42</v>
      </c>
      <c r="F50" s="24" t="s">
        <v>68</v>
      </c>
      <c r="G50" s="24"/>
      <c r="H50" s="24" t="s">
        <v>34</v>
      </c>
    </row>
    <row r="51" customFormat="1" spans="1:8">
      <c r="A51" s="18">
        <f t="shared" si="5"/>
        <v>45</v>
      </c>
      <c r="B51" s="27"/>
      <c r="C51" s="24"/>
      <c r="D51" s="24" t="s">
        <v>25</v>
      </c>
      <c r="E51" s="24" t="s">
        <v>55</v>
      </c>
      <c r="F51" s="24" t="s">
        <v>69</v>
      </c>
      <c r="G51" s="24"/>
      <c r="H51" s="24" t="s">
        <v>34</v>
      </c>
    </row>
    <row r="52" customFormat="1" spans="1:8">
      <c r="A52" s="18">
        <f t="shared" si="5"/>
        <v>46</v>
      </c>
      <c r="B52" s="27"/>
      <c r="C52" s="24"/>
      <c r="D52" s="24" t="s">
        <v>25</v>
      </c>
      <c r="E52" s="24" t="s">
        <v>42</v>
      </c>
      <c r="F52" s="24" t="s">
        <v>70</v>
      </c>
      <c r="G52" s="24"/>
      <c r="H52" s="24" t="s">
        <v>34</v>
      </c>
    </row>
    <row r="53" customFormat="1" spans="1:8">
      <c r="A53" s="18">
        <f t="shared" si="5"/>
        <v>47</v>
      </c>
      <c r="B53" s="27"/>
      <c r="C53" s="24"/>
      <c r="D53" s="24" t="s">
        <v>40</v>
      </c>
      <c r="E53" s="24"/>
      <c r="F53" s="24"/>
      <c r="G53" s="24"/>
      <c r="H53" s="24"/>
    </row>
    <row r="54" customFormat="1" spans="1:8">
      <c r="A54" s="18">
        <f t="shared" si="5"/>
        <v>48</v>
      </c>
      <c r="B54" s="27"/>
      <c r="C54" s="24"/>
      <c r="D54" s="24" t="s">
        <v>71</v>
      </c>
      <c r="E54" s="24" t="s">
        <v>72</v>
      </c>
      <c r="F54" s="24"/>
      <c r="G54" s="24"/>
      <c r="H54" s="24"/>
    </row>
    <row r="55" customFormat="1" spans="1:8">
      <c r="A55" s="18">
        <f t="shared" si="5"/>
        <v>49</v>
      </c>
      <c r="B55" s="27" t="s">
        <v>48</v>
      </c>
      <c r="C55" s="24"/>
      <c r="D55" s="24" t="s">
        <v>25</v>
      </c>
      <c r="E55" s="24" t="s">
        <v>52</v>
      </c>
      <c r="F55" s="24" t="s">
        <v>73</v>
      </c>
      <c r="G55" s="24"/>
      <c r="H55" s="24" t="s">
        <v>34</v>
      </c>
    </row>
    <row r="56" customFormat="1" spans="1:8">
      <c r="A56" s="18">
        <f t="shared" si="5"/>
        <v>50</v>
      </c>
      <c r="B56" s="27"/>
      <c r="C56" s="24"/>
      <c r="D56" s="24" t="s">
        <v>74</v>
      </c>
      <c r="E56" s="24"/>
      <c r="F56" s="24"/>
      <c r="G56" s="24"/>
      <c r="H56" s="24"/>
    </row>
    <row r="57" customFormat="1" spans="1:8">
      <c r="A57" s="18">
        <f t="shared" si="5"/>
        <v>51</v>
      </c>
      <c r="B57" s="27"/>
      <c r="C57" s="24"/>
      <c r="D57" s="24" t="s">
        <v>29</v>
      </c>
      <c r="E57" s="24" t="s">
        <v>42</v>
      </c>
      <c r="F57" s="24" t="s">
        <v>31</v>
      </c>
      <c r="G57" s="24"/>
      <c r="H57" s="24"/>
    </row>
    <row r="58" customFormat="1" spans="1:8">
      <c r="A58" s="18">
        <f t="shared" si="5"/>
        <v>52</v>
      </c>
      <c r="B58" s="27"/>
      <c r="C58" s="24"/>
      <c r="D58" s="24" t="s">
        <v>25</v>
      </c>
      <c r="E58" s="24" t="s">
        <v>42</v>
      </c>
      <c r="F58" s="24" t="s">
        <v>75</v>
      </c>
      <c r="G58" s="24"/>
      <c r="H58" s="24" t="s">
        <v>34</v>
      </c>
    </row>
    <row r="59" customFormat="1" spans="1:8">
      <c r="A59" s="18">
        <f t="shared" ref="A59:A68" si="6">ROW()-6</f>
        <v>53</v>
      </c>
      <c r="B59" s="27"/>
      <c r="C59" s="24"/>
      <c r="D59" s="24" t="s">
        <v>25</v>
      </c>
      <c r="E59" s="24" t="s">
        <v>42</v>
      </c>
      <c r="F59" s="24" t="s">
        <v>76</v>
      </c>
      <c r="G59" s="24"/>
      <c r="H59" s="24" t="s">
        <v>34</v>
      </c>
    </row>
    <row r="60" customFormat="1" ht="27" spans="1:8">
      <c r="A60" s="18">
        <f t="shared" si="6"/>
        <v>54</v>
      </c>
      <c r="B60" s="27"/>
      <c r="C60" s="24"/>
      <c r="D60" s="24" t="s">
        <v>25</v>
      </c>
      <c r="E60" s="24" t="s">
        <v>42</v>
      </c>
      <c r="F60" s="28" t="s">
        <v>77</v>
      </c>
      <c r="G60" s="24"/>
      <c r="H60" s="24" t="s">
        <v>34</v>
      </c>
    </row>
    <row r="61" customFormat="1" spans="1:8">
      <c r="A61" s="18">
        <f t="shared" si="6"/>
        <v>55</v>
      </c>
      <c r="B61" s="27"/>
      <c r="C61" s="24"/>
      <c r="D61" s="24" t="s">
        <v>25</v>
      </c>
      <c r="E61" s="24" t="s">
        <v>42</v>
      </c>
      <c r="F61" s="24" t="s">
        <v>78</v>
      </c>
      <c r="G61" s="24"/>
      <c r="H61" s="24" t="s">
        <v>34</v>
      </c>
    </row>
    <row r="62" customFormat="1" spans="1:8">
      <c r="A62" s="18">
        <f t="shared" si="6"/>
        <v>56</v>
      </c>
      <c r="B62" s="27"/>
      <c r="C62" s="24"/>
      <c r="D62" s="24" t="s">
        <v>29</v>
      </c>
      <c r="E62" s="24" t="s">
        <v>36</v>
      </c>
      <c r="F62" s="24" t="s">
        <v>37</v>
      </c>
      <c r="G62" s="24"/>
      <c r="H62" s="24"/>
    </row>
    <row r="63" customFormat="1" spans="1:8">
      <c r="A63" s="18">
        <f t="shared" si="6"/>
        <v>57</v>
      </c>
      <c r="B63" s="27"/>
      <c r="C63" s="24"/>
      <c r="D63" s="24" t="s">
        <v>25</v>
      </c>
      <c r="E63" s="24" t="s">
        <v>36</v>
      </c>
      <c r="F63" s="28" t="s">
        <v>79</v>
      </c>
      <c r="G63" s="24"/>
      <c r="H63" s="24" t="s">
        <v>34</v>
      </c>
    </row>
    <row r="64" customFormat="1" spans="1:8">
      <c r="A64" s="18">
        <f t="shared" si="6"/>
        <v>58</v>
      </c>
      <c r="B64" s="27"/>
      <c r="C64" s="24"/>
      <c r="D64" s="24" t="s">
        <v>29</v>
      </c>
      <c r="E64" s="24" t="s">
        <v>52</v>
      </c>
      <c r="F64" s="24" t="s">
        <v>31</v>
      </c>
      <c r="G64" s="24"/>
      <c r="H64" s="24"/>
    </row>
    <row r="65" customFormat="1" spans="1:8">
      <c r="A65" s="18">
        <f t="shared" si="6"/>
        <v>59</v>
      </c>
      <c r="B65" s="27"/>
      <c r="C65" s="24"/>
      <c r="D65" s="24" t="s">
        <v>25</v>
      </c>
      <c r="E65" s="24" t="s">
        <v>52</v>
      </c>
      <c r="F65" s="28" t="s">
        <v>80</v>
      </c>
      <c r="G65" s="24"/>
      <c r="H65" s="24" t="s">
        <v>34</v>
      </c>
    </row>
    <row r="66" customFormat="1" spans="1:8">
      <c r="A66" s="18">
        <f t="shared" si="6"/>
        <v>60</v>
      </c>
      <c r="B66" s="27"/>
      <c r="C66" s="24"/>
      <c r="D66" s="24" t="s">
        <v>29</v>
      </c>
      <c r="E66" s="24" t="s">
        <v>30</v>
      </c>
      <c r="F66" s="24" t="s">
        <v>60</v>
      </c>
      <c r="G66" s="24"/>
      <c r="H66" s="24"/>
    </row>
    <row r="67" customFormat="1" spans="1:8">
      <c r="A67" s="18">
        <f t="shared" si="6"/>
        <v>61</v>
      </c>
      <c r="B67" s="27"/>
      <c r="C67" s="24"/>
      <c r="D67" s="24" t="s">
        <v>25</v>
      </c>
      <c r="E67" s="24" t="s">
        <v>30</v>
      </c>
      <c r="F67" s="28" t="s">
        <v>81</v>
      </c>
      <c r="G67" s="24"/>
      <c r="H67" s="24" t="s">
        <v>34</v>
      </c>
    </row>
    <row r="68" customFormat="1" spans="1:8">
      <c r="A68" s="18">
        <f t="shared" si="6"/>
        <v>62</v>
      </c>
      <c r="B68" s="27"/>
      <c r="C68" s="24"/>
      <c r="D68" s="24" t="s">
        <v>25</v>
      </c>
      <c r="E68" s="24"/>
      <c r="F68" s="24" t="s">
        <v>82</v>
      </c>
      <c r="G68" s="24"/>
      <c r="H68" s="24" t="s">
        <v>27</v>
      </c>
    </row>
    <row r="69" customFormat="1" spans="1:8">
      <c r="A69" s="18">
        <f t="shared" ref="A69:A78" si="7">ROW()-6</f>
        <v>63</v>
      </c>
      <c r="B69" s="27"/>
      <c r="C69" s="24"/>
      <c r="D69" s="24" t="s">
        <v>40</v>
      </c>
      <c r="E69" s="24"/>
      <c r="F69" s="24"/>
      <c r="G69" s="24"/>
      <c r="H69" s="24"/>
    </row>
    <row r="70" customFormat="1" spans="1:8">
      <c r="A70" s="18">
        <f t="shared" si="7"/>
        <v>64</v>
      </c>
      <c r="B70" s="27"/>
      <c r="C70" s="24"/>
      <c r="D70" s="24" t="s">
        <v>29</v>
      </c>
      <c r="E70" s="24" t="s">
        <v>42</v>
      </c>
      <c r="F70" s="24" t="s">
        <v>37</v>
      </c>
      <c r="G70" s="24"/>
      <c r="H70" s="24"/>
    </row>
    <row r="71" customFormat="1" spans="1:8">
      <c r="A71" s="18">
        <f t="shared" si="7"/>
        <v>65</v>
      </c>
      <c r="B71" s="27"/>
      <c r="C71" s="24"/>
      <c r="D71" s="24" t="s">
        <v>25</v>
      </c>
      <c r="E71" s="24" t="s">
        <v>42</v>
      </c>
      <c r="F71" s="28" t="s">
        <v>83</v>
      </c>
      <c r="G71" s="24"/>
      <c r="H71" s="24" t="s">
        <v>34</v>
      </c>
    </row>
    <row r="72" customFormat="1" spans="1:8">
      <c r="A72" s="18">
        <f t="shared" si="7"/>
        <v>66</v>
      </c>
      <c r="B72" s="27"/>
      <c r="C72" s="24"/>
      <c r="D72" s="24" t="s">
        <v>25</v>
      </c>
      <c r="E72" s="24" t="s">
        <v>42</v>
      </c>
      <c r="F72" s="24" t="s">
        <v>84</v>
      </c>
      <c r="G72" s="24"/>
      <c r="H72" s="24" t="s">
        <v>34</v>
      </c>
    </row>
    <row r="73" customFormat="1" spans="1:8">
      <c r="A73" s="18">
        <f t="shared" si="7"/>
        <v>67</v>
      </c>
      <c r="B73" s="27"/>
      <c r="C73" s="24"/>
      <c r="D73" s="24" t="s">
        <v>25</v>
      </c>
      <c r="E73" s="24" t="s">
        <v>55</v>
      </c>
      <c r="F73" s="24" t="s">
        <v>85</v>
      </c>
      <c r="G73" s="24"/>
      <c r="H73" s="24" t="s">
        <v>34</v>
      </c>
    </row>
    <row r="74" customFormat="1" spans="1:8">
      <c r="A74" s="18">
        <f t="shared" si="7"/>
        <v>68</v>
      </c>
      <c r="B74" s="27"/>
      <c r="C74" s="24"/>
      <c r="D74" s="24" t="s">
        <v>25</v>
      </c>
      <c r="E74" s="24" t="s">
        <v>42</v>
      </c>
      <c r="F74" s="24" t="s">
        <v>86</v>
      </c>
      <c r="G74" s="24"/>
      <c r="H74" s="24" t="s">
        <v>34</v>
      </c>
    </row>
    <row r="75" customFormat="1" spans="1:8">
      <c r="A75" s="18">
        <f t="shared" si="7"/>
        <v>69</v>
      </c>
      <c r="B75" s="27"/>
      <c r="C75" s="24"/>
      <c r="D75" s="24" t="s">
        <v>25</v>
      </c>
      <c r="E75" s="24" t="s">
        <v>42</v>
      </c>
      <c r="F75" s="28" t="s">
        <v>87</v>
      </c>
      <c r="G75" s="24"/>
      <c r="H75" s="24" t="s">
        <v>34</v>
      </c>
    </row>
    <row r="76" customFormat="1" ht="27" spans="1:8">
      <c r="A76" s="18">
        <f t="shared" si="7"/>
        <v>70</v>
      </c>
      <c r="B76" s="27"/>
      <c r="C76" s="24"/>
      <c r="D76" s="24" t="s">
        <v>25</v>
      </c>
      <c r="E76" s="24" t="s">
        <v>42</v>
      </c>
      <c r="F76" s="28" t="s">
        <v>88</v>
      </c>
      <c r="G76" s="24"/>
      <c r="H76" s="24" t="s">
        <v>34</v>
      </c>
    </row>
    <row r="77" customFormat="1" spans="1:8">
      <c r="A77" s="18">
        <f t="shared" si="7"/>
        <v>71</v>
      </c>
      <c r="B77" s="27"/>
      <c r="C77" s="24"/>
      <c r="D77" s="24" t="s">
        <v>25</v>
      </c>
      <c r="E77" s="24" t="s">
        <v>55</v>
      </c>
      <c r="F77" s="24" t="s">
        <v>89</v>
      </c>
      <c r="G77" s="24"/>
      <c r="H77" s="24" t="s">
        <v>34</v>
      </c>
    </row>
    <row r="78" customFormat="1" spans="1:8">
      <c r="A78" s="18">
        <f t="shared" si="7"/>
        <v>72</v>
      </c>
      <c r="B78" s="27"/>
      <c r="C78" s="24"/>
      <c r="D78" s="24" t="s">
        <v>25</v>
      </c>
      <c r="E78" s="24" t="s">
        <v>42</v>
      </c>
      <c r="F78" s="24" t="s">
        <v>90</v>
      </c>
      <c r="G78" s="24"/>
      <c r="H78" s="24" t="s">
        <v>34</v>
      </c>
    </row>
    <row r="79" customFormat="1" spans="1:8">
      <c r="A79" s="18">
        <f t="shared" ref="A79:A88" si="8">ROW()-6</f>
        <v>73</v>
      </c>
      <c r="B79" s="27"/>
      <c r="C79" s="24"/>
      <c r="D79" s="24" t="s">
        <v>40</v>
      </c>
      <c r="E79" s="24"/>
      <c r="F79" s="24"/>
      <c r="G79" s="24"/>
      <c r="H79" s="24"/>
    </row>
    <row r="80" customFormat="1" spans="1:8">
      <c r="A80" s="18">
        <f t="shared" si="8"/>
        <v>74</v>
      </c>
      <c r="B80" s="27" t="s">
        <v>91</v>
      </c>
      <c r="C80" s="24"/>
      <c r="D80" s="24" t="s">
        <v>29</v>
      </c>
      <c r="E80" s="24" t="s">
        <v>52</v>
      </c>
      <c r="F80" s="24" t="s">
        <v>37</v>
      </c>
      <c r="G80" s="24"/>
      <c r="H80" s="24"/>
    </row>
    <row r="81" customFormat="1" spans="1:8">
      <c r="A81" s="18">
        <f t="shared" si="8"/>
        <v>75</v>
      </c>
      <c r="B81" s="27"/>
      <c r="C81" s="24"/>
      <c r="D81" s="24" t="s">
        <v>25</v>
      </c>
      <c r="E81" s="24" t="s">
        <v>52</v>
      </c>
      <c r="F81" s="28" t="s">
        <v>92</v>
      </c>
      <c r="G81" s="24"/>
      <c r="H81" s="24" t="s">
        <v>34</v>
      </c>
    </row>
    <row r="82" customFormat="1" spans="1:8">
      <c r="A82" s="18">
        <f t="shared" si="8"/>
        <v>76</v>
      </c>
      <c r="B82" s="27"/>
      <c r="C82" s="24"/>
      <c r="D82" s="24" t="s">
        <v>29</v>
      </c>
      <c r="E82" s="24" t="s">
        <v>36</v>
      </c>
      <c r="F82" s="24" t="s">
        <v>31</v>
      </c>
      <c r="G82" s="24"/>
      <c r="H82" s="24"/>
    </row>
    <row r="83" customFormat="1" spans="1:8">
      <c r="A83" s="18">
        <f t="shared" si="8"/>
        <v>77</v>
      </c>
      <c r="B83" s="27"/>
      <c r="C83" s="24"/>
      <c r="D83" s="24" t="s">
        <v>25</v>
      </c>
      <c r="E83" s="24" t="s">
        <v>36</v>
      </c>
      <c r="F83" s="28" t="s">
        <v>93</v>
      </c>
      <c r="G83" s="24"/>
      <c r="H83" s="24" t="s">
        <v>34</v>
      </c>
    </row>
    <row r="84" customFormat="1" spans="1:8">
      <c r="A84" s="18">
        <f t="shared" si="8"/>
        <v>78</v>
      </c>
      <c r="B84" s="27"/>
      <c r="C84" s="24"/>
      <c r="D84" s="24" t="s">
        <v>25</v>
      </c>
      <c r="E84" s="24" t="s">
        <v>55</v>
      </c>
      <c r="F84" s="24" t="s">
        <v>94</v>
      </c>
      <c r="G84" s="24"/>
      <c r="H84" s="24" t="s">
        <v>34</v>
      </c>
    </row>
    <row r="85" customFormat="1" spans="1:8">
      <c r="A85" s="18">
        <f t="shared" si="8"/>
        <v>79</v>
      </c>
      <c r="B85" s="27"/>
      <c r="C85" s="24"/>
      <c r="D85" s="24" t="s">
        <v>40</v>
      </c>
      <c r="E85" s="24"/>
      <c r="F85" s="24"/>
      <c r="G85" s="24"/>
      <c r="H85" s="24"/>
    </row>
    <row r="86" spans="1:8">
      <c r="A86" s="38">
        <f t="shared" si="8"/>
        <v>80</v>
      </c>
      <c r="B86" s="39"/>
      <c r="C86" s="40">
        <v>1</v>
      </c>
      <c r="D86" s="40" t="s">
        <v>40</v>
      </c>
      <c r="E86" s="40"/>
      <c r="F86" s="40"/>
      <c r="G86" s="40"/>
      <c r="H86" s="40"/>
    </row>
    <row r="87" spans="1:8">
      <c r="A87" s="38">
        <f t="shared" si="8"/>
        <v>81</v>
      </c>
      <c r="B87" s="39"/>
      <c r="C87" s="40">
        <v>1</v>
      </c>
      <c r="D87" s="43" t="s">
        <v>95</v>
      </c>
      <c r="E87" s="40"/>
      <c r="F87" s="43" t="s">
        <v>96</v>
      </c>
      <c r="G87" s="40"/>
      <c r="H87" s="40"/>
    </row>
    <row r="88" spans="1:8">
      <c r="A88" s="38">
        <f t="shared" si="8"/>
        <v>82</v>
      </c>
      <c r="B88" s="39"/>
      <c r="C88" s="40">
        <v>1</v>
      </c>
      <c r="D88" s="40"/>
      <c r="E88" s="40"/>
      <c r="F88" s="40"/>
      <c r="G88" s="40"/>
      <c r="H88" s="40"/>
    </row>
    <row r="89" spans="1:8">
      <c r="A89" s="38">
        <f t="shared" ref="A89:A98" si="9">ROW()-6</f>
        <v>83</v>
      </c>
      <c r="B89" s="44" t="s">
        <v>97</v>
      </c>
      <c r="C89" s="40">
        <v>1</v>
      </c>
      <c r="D89" s="40"/>
      <c r="E89" s="40"/>
      <c r="F89" s="40"/>
      <c r="G89" s="40"/>
      <c r="H89" s="40"/>
    </row>
    <row r="90" spans="1:8">
      <c r="A90" s="38">
        <f t="shared" si="9"/>
        <v>84</v>
      </c>
      <c r="B90" s="45">
        <v>0.5</v>
      </c>
      <c r="C90" s="40">
        <v>1</v>
      </c>
      <c r="D90" s="46" t="s">
        <v>44</v>
      </c>
      <c r="E90" s="46">
        <v>2</v>
      </c>
      <c r="F90" s="46">
        <v>1</v>
      </c>
      <c r="G90" s="40"/>
      <c r="H90" s="40"/>
    </row>
    <row r="91" spans="1:8">
      <c r="A91" s="38">
        <f t="shared" si="9"/>
        <v>85</v>
      </c>
      <c r="B91" s="39"/>
      <c r="C91" s="40">
        <v>1</v>
      </c>
      <c r="D91" s="40" t="s">
        <v>45</v>
      </c>
      <c r="E91" s="40"/>
      <c r="F91" s="40" t="s">
        <v>98</v>
      </c>
      <c r="G91" s="40"/>
      <c r="H91" s="40"/>
    </row>
    <row r="92" spans="1:8">
      <c r="A92" s="38">
        <f t="shared" si="9"/>
        <v>86</v>
      </c>
      <c r="B92" s="45"/>
      <c r="C92" s="40">
        <v>1</v>
      </c>
      <c r="D92" s="46" t="s">
        <v>25</v>
      </c>
      <c r="E92" s="46"/>
      <c r="F92" s="46" t="s">
        <v>99</v>
      </c>
      <c r="G92" s="46"/>
      <c r="H92" s="40"/>
    </row>
    <row r="93" spans="1:8">
      <c r="A93" s="38">
        <f t="shared" si="9"/>
        <v>87</v>
      </c>
      <c r="B93" s="39"/>
      <c r="C93" s="40">
        <v>1</v>
      </c>
      <c r="D93" s="40" t="s">
        <v>29</v>
      </c>
      <c r="E93" s="40" t="s">
        <v>100</v>
      </c>
      <c r="F93" s="40" t="s">
        <v>31</v>
      </c>
      <c r="G93" s="40"/>
      <c r="H93" s="40"/>
    </row>
    <row r="94" spans="1:8">
      <c r="A94" s="38">
        <f t="shared" si="9"/>
        <v>88</v>
      </c>
      <c r="B94" s="39"/>
      <c r="C94" s="40">
        <v>1</v>
      </c>
      <c r="D94" s="40" t="s">
        <v>25</v>
      </c>
      <c r="E94" s="40" t="s">
        <v>100</v>
      </c>
      <c r="F94" s="40" t="s">
        <v>101</v>
      </c>
      <c r="G94" s="40"/>
      <c r="H94" s="40" t="s">
        <v>34</v>
      </c>
    </row>
    <row r="95" spans="1:8">
      <c r="A95" s="38">
        <f t="shared" si="9"/>
        <v>89</v>
      </c>
      <c r="B95" s="39"/>
      <c r="C95" s="40">
        <v>1</v>
      </c>
      <c r="D95" s="40" t="s">
        <v>25</v>
      </c>
      <c r="E95" s="40" t="s">
        <v>100</v>
      </c>
      <c r="F95" s="40" t="s">
        <v>102</v>
      </c>
      <c r="G95" s="40"/>
      <c r="H95" s="40" t="s">
        <v>34</v>
      </c>
    </row>
    <row r="96" spans="1:8">
      <c r="A96" s="38">
        <f t="shared" si="9"/>
        <v>90</v>
      </c>
      <c r="B96" s="39"/>
      <c r="C96" s="40">
        <v>1</v>
      </c>
      <c r="D96" s="40" t="s">
        <v>25</v>
      </c>
      <c r="E96" s="40" t="s">
        <v>100</v>
      </c>
      <c r="F96" s="40" t="s">
        <v>103</v>
      </c>
      <c r="G96" s="40"/>
      <c r="H96" s="40" t="s">
        <v>34</v>
      </c>
    </row>
    <row r="97" spans="1:8">
      <c r="A97" s="38">
        <f t="shared" si="9"/>
        <v>91</v>
      </c>
      <c r="B97" s="39"/>
      <c r="C97" s="40">
        <v>1</v>
      </c>
      <c r="D97" s="47" t="s">
        <v>40</v>
      </c>
      <c r="E97" s="48"/>
      <c r="F97" s="40"/>
      <c r="G97" s="40"/>
      <c r="H97" s="40"/>
    </row>
    <row r="98" spans="1:8">
      <c r="A98" s="38">
        <f t="shared" si="9"/>
        <v>92</v>
      </c>
      <c r="B98" s="39"/>
      <c r="C98" s="40">
        <v>1</v>
      </c>
      <c r="D98" s="40" t="s">
        <v>104</v>
      </c>
      <c r="E98" s="40"/>
      <c r="F98" s="40"/>
      <c r="G98" s="40"/>
      <c r="H98" s="40"/>
    </row>
    <row r="99" spans="1:8">
      <c r="A99" s="38">
        <f t="shared" ref="A99:A108" si="10">ROW()-6</f>
        <v>93</v>
      </c>
      <c r="B99" s="39"/>
      <c r="C99" s="40">
        <v>1</v>
      </c>
      <c r="D99" s="40" t="s">
        <v>44</v>
      </c>
      <c r="E99" s="40">
        <v>0</v>
      </c>
      <c r="F99" s="40">
        <v>1</v>
      </c>
      <c r="G99" s="40"/>
      <c r="H99" s="40"/>
    </row>
    <row r="100" spans="1:8">
      <c r="A100" s="38">
        <f t="shared" si="10"/>
        <v>94</v>
      </c>
      <c r="B100" s="39"/>
      <c r="C100" s="40">
        <v>1</v>
      </c>
      <c r="D100" s="40" t="s">
        <v>62</v>
      </c>
      <c r="E100" s="40"/>
      <c r="F100" s="40"/>
      <c r="G100" s="40"/>
      <c r="H100" s="40"/>
    </row>
    <row r="101" spans="1:8">
      <c r="A101" s="38">
        <f t="shared" si="10"/>
        <v>95</v>
      </c>
      <c r="B101" s="39"/>
      <c r="C101" s="40">
        <v>1</v>
      </c>
      <c r="D101" s="43" t="s">
        <v>105</v>
      </c>
      <c r="E101" s="40"/>
      <c r="F101" s="43" t="s">
        <v>106</v>
      </c>
      <c r="G101" s="40"/>
      <c r="H101" s="40"/>
    </row>
    <row r="102" spans="1:8">
      <c r="A102" s="38">
        <f t="shared" si="10"/>
        <v>96</v>
      </c>
      <c r="B102" s="39"/>
      <c r="C102" s="40">
        <v>1</v>
      </c>
      <c r="D102" s="40"/>
      <c r="E102" s="40"/>
      <c r="F102" s="40"/>
      <c r="G102" s="40"/>
      <c r="H102" s="40"/>
    </row>
    <row r="103" spans="1:8">
      <c r="A103" s="38">
        <f t="shared" si="10"/>
        <v>97</v>
      </c>
      <c r="B103" s="44" t="s">
        <v>106</v>
      </c>
      <c r="C103" s="40">
        <v>1</v>
      </c>
      <c r="D103" s="40"/>
      <c r="E103" s="40"/>
      <c r="F103" s="40"/>
      <c r="G103" s="40"/>
      <c r="H103" s="40"/>
    </row>
    <row r="104" spans="1:8">
      <c r="A104" s="38">
        <f t="shared" si="10"/>
        <v>98</v>
      </c>
      <c r="B104" s="39"/>
      <c r="C104" s="40">
        <v>1</v>
      </c>
      <c r="D104" s="49" t="s">
        <v>22</v>
      </c>
      <c r="E104" s="49" t="s">
        <v>23</v>
      </c>
      <c r="F104" s="49" t="s">
        <v>24</v>
      </c>
      <c r="G104" s="40"/>
      <c r="H104" s="40"/>
    </row>
    <row r="105" spans="1:8">
      <c r="A105" s="38">
        <f t="shared" si="10"/>
        <v>99</v>
      </c>
      <c r="B105" s="39"/>
      <c r="C105" s="40">
        <v>1</v>
      </c>
      <c r="D105" s="40" t="s">
        <v>25</v>
      </c>
      <c r="E105" s="40"/>
      <c r="F105" s="40" t="s">
        <v>107</v>
      </c>
      <c r="G105" s="40"/>
      <c r="H105" s="40" t="s">
        <v>27</v>
      </c>
    </row>
    <row r="106" spans="1:8">
      <c r="A106" s="38">
        <f t="shared" si="10"/>
        <v>100</v>
      </c>
      <c r="B106" s="39"/>
      <c r="C106" s="40">
        <v>1</v>
      </c>
      <c r="D106" s="40" t="s">
        <v>25</v>
      </c>
      <c r="E106" s="40" t="s">
        <v>55</v>
      </c>
      <c r="F106" s="40" t="s">
        <v>108</v>
      </c>
      <c r="G106" s="40"/>
      <c r="H106" s="40" t="s">
        <v>34</v>
      </c>
    </row>
    <row r="107" spans="1:8">
      <c r="A107" s="38">
        <f t="shared" si="10"/>
        <v>101</v>
      </c>
      <c r="B107" s="39"/>
      <c r="C107" s="40">
        <v>1</v>
      </c>
      <c r="D107" s="40" t="s">
        <v>29</v>
      </c>
      <c r="E107" s="40" t="s">
        <v>42</v>
      </c>
      <c r="F107" s="40" t="s">
        <v>31</v>
      </c>
      <c r="G107" s="40"/>
      <c r="H107" s="40"/>
    </row>
    <row r="108" spans="1:8">
      <c r="A108" s="38">
        <f t="shared" si="10"/>
        <v>102</v>
      </c>
      <c r="B108" s="39"/>
      <c r="C108" s="40">
        <v>1</v>
      </c>
      <c r="D108" s="40" t="s">
        <v>25</v>
      </c>
      <c r="E108" s="40" t="s">
        <v>42</v>
      </c>
      <c r="F108" s="40" t="s">
        <v>109</v>
      </c>
      <c r="G108" s="40"/>
      <c r="H108" s="40" t="s">
        <v>34</v>
      </c>
    </row>
    <row r="109" ht="27" spans="1:8">
      <c r="A109" s="38">
        <f t="shared" ref="A109:A118" si="11">ROW()-6</f>
        <v>103</v>
      </c>
      <c r="B109" s="39"/>
      <c r="C109" s="40">
        <v>1</v>
      </c>
      <c r="D109" s="40" t="s">
        <v>25</v>
      </c>
      <c r="E109" s="40" t="s">
        <v>42</v>
      </c>
      <c r="F109" s="40" t="s">
        <v>110</v>
      </c>
      <c r="G109" s="40"/>
      <c r="H109" s="40" t="s">
        <v>34</v>
      </c>
    </row>
    <row r="110" spans="1:8">
      <c r="A110" s="18">
        <f t="shared" si="11"/>
        <v>104</v>
      </c>
      <c r="B110" s="27"/>
      <c r="C110" s="24"/>
      <c r="D110" s="24" t="s">
        <v>25</v>
      </c>
      <c r="E110" s="24"/>
      <c r="F110" s="24" t="s">
        <v>111</v>
      </c>
      <c r="G110" s="24"/>
      <c r="H110" s="24" t="s">
        <v>27</v>
      </c>
    </row>
    <row r="111" customFormat="1" spans="1:8">
      <c r="A111" s="18">
        <f t="shared" si="11"/>
        <v>105</v>
      </c>
      <c r="B111" s="27"/>
      <c r="C111" s="24"/>
      <c r="D111" s="24" t="s">
        <v>29</v>
      </c>
      <c r="E111" s="24" t="s">
        <v>42</v>
      </c>
      <c r="F111" s="24" t="s">
        <v>37</v>
      </c>
      <c r="G111" s="24"/>
      <c r="H111" s="24"/>
    </row>
    <row r="112" spans="1:8">
      <c r="A112" s="18">
        <f t="shared" si="11"/>
        <v>106</v>
      </c>
      <c r="B112" s="27"/>
      <c r="C112" s="24"/>
      <c r="D112" s="24" t="s">
        <v>25</v>
      </c>
      <c r="E112" s="24" t="s">
        <v>42</v>
      </c>
      <c r="F112" s="24" t="s">
        <v>112</v>
      </c>
      <c r="G112" s="24"/>
      <c r="H112" s="24" t="s">
        <v>34</v>
      </c>
    </row>
    <row r="113" ht="27" spans="1:8">
      <c r="A113" s="18">
        <f t="shared" si="11"/>
        <v>107</v>
      </c>
      <c r="B113" s="27"/>
      <c r="C113" s="24"/>
      <c r="D113" s="24" t="s">
        <v>25</v>
      </c>
      <c r="E113" s="24" t="s">
        <v>42</v>
      </c>
      <c r="F113" s="28" t="s">
        <v>113</v>
      </c>
      <c r="G113" s="24"/>
      <c r="H113" s="24" t="s">
        <v>34</v>
      </c>
    </row>
    <row r="114" spans="1:8">
      <c r="A114" s="18">
        <f t="shared" si="11"/>
        <v>108</v>
      </c>
      <c r="B114" s="27"/>
      <c r="C114" s="24"/>
      <c r="D114" s="24" t="s">
        <v>25</v>
      </c>
      <c r="E114" s="24" t="s">
        <v>42</v>
      </c>
      <c r="F114" s="24" t="s">
        <v>114</v>
      </c>
      <c r="G114" s="24"/>
      <c r="H114" s="24" t="s">
        <v>34</v>
      </c>
    </row>
    <row r="115" customFormat="1" spans="1:8">
      <c r="A115" s="18">
        <f t="shared" si="11"/>
        <v>109</v>
      </c>
      <c r="B115" s="27"/>
      <c r="C115" s="24"/>
      <c r="D115" s="24" t="s">
        <v>29</v>
      </c>
      <c r="E115" s="24" t="s">
        <v>49</v>
      </c>
      <c r="F115" s="24" t="s">
        <v>31</v>
      </c>
      <c r="G115" s="24"/>
      <c r="H115" s="24" t="s">
        <v>115</v>
      </c>
    </row>
    <row r="116" customFormat="1" spans="1:8">
      <c r="A116" s="38">
        <f t="shared" si="11"/>
        <v>110</v>
      </c>
      <c r="B116" s="39"/>
      <c r="C116" s="40">
        <v>1</v>
      </c>
      <c r="D116" s="40" t="s">
        <v>57</v>
      </c>
      <c r="E116" s="40" t="s">
        <v>42</v>
      </c>
      <c r="F116" s="40" t="s">
        <v>116</v>
      </c>
      <c r="G116" s="40">
        <v>0.8</v>
      </c>
      <c r="H116" s="40"/>
    </row>
    <row r="117" customFormat="1" spans="1:8">
      <c r="A117" s="18">
        <f t="shared" si="11"/>
        <v>111</v>
      </c>
      <c r="B117" s="27"/>
      <c r="C117" s="24"/>
      <c r="D117" s="24" t="s">
        <v>57</v>
      </c>
      <c r="E117" s="24" t="s">
        <v>49</v>
      </c>
      <c r="F117" s="24" t="s">
        <v>117</v>
      </c>
      <c r="G117" s="24">
        <v>0.8</v>
      </c>
      <c r="H117" s="24"/>
    </row>
    <row r="118" customFormat="1" spans="1:8">
      <c r="A118" s="18">
        <f t="shared" si="11"/>
        <v>112</v>
      </c>
      <c r="B118" s="27"/>
      <c r="C118" s="24"/>
      <c r="D118" s="24" t="s">
        <v>25</v>
      </c>
      <c r="E118" s="24" t="s">
        <v>49</v>
      </c>
      <c r="F118" s="24" t="s">
        <v>118</v>
      </c>
      <c r="G118" s="24"/>
      <c r="H118" s="24" t="s">
        <v>34</v>
      </c>
    </row>
    <row r="119" customFormat="1" spans="1:8">
      <c r="A119" s="18">
        <f t="shared" ref="A119:A128" si="12">ROW()-6</f>
        <v>113</v>
      </c>
      <c r="B119" s="27"/>
      <c r="C119" s="24"/>
      <c r="D119" s="24" t="s">
        <v>25</v>
      </c>
      <c r="E119" s="24" t="s">
        <v>42</v>
      </c>
      <c r="F119" s="24" t="s">
        <v>119</v>
      </c>
      <c r="G119" s="24"/>
      <c r="H119" s="24" t="s">
        <v>34</v>
      </c>
    </row>
    <row r="120" customFormat="1" spans="1:8">
      <c r="A120" s="18">
        <f t="shared" si="12"/>
        <v>114</v>
      </c>
      <c r="B120" s="27"/>
      <c r="C120" s="24"/>
      <c r="D120" s="24" t="s">
        <v>40</v>
      </c>
      <c r="E120" s="24"/>
      <c r="F120" s="24"/>
      <c r="G120" s="24"/>
      <c r="H120" s="24"/>
    </row>
    <row r="121" customFormat="1" spans="1:8">
      <c r="A121" s="18">
        <f t="shared" si="12"/>
        <v>115</v>
      </c>
      <c r="B121" s="27"/>
      <c r="C121" s="24"/>
      <c r="D121" s="24" t="s">
        <v>25</v>
      </c>
      <c r="E121" s="24"/>
      <c r="F121" s="24" t="s">
        <v>120</v>
      </c>
      <c r="G121" s="24"/>
      <c r="H121" s="24" t="s">
        <v>27</v>
      </c>
    </row>
    <row r="122" customFormat="1" spans="1:8">
      <c r="A122" s="18">
        <f t="shared" si="12"/>
        <v>116</v>
      </c>
      <c r="B122" s="27"/>
      <c r="C122" s="24"/>
      <c r="D122" s="24" t="s">
        <v>29</v>
      </c>
      <c r="E122" s="24" t="s">
        <v>42</v>
      </c>
      <c r="F122" s="24" t="s">
        <v>31</v>
      </c>
      <c r="G122" s="24"/>
      <c r="H122" s="24"/>
    </row>
    <row r="123" customFormat="1" spans="1:8">
      <c r="A123" s="18">
        <f t="shared" si="12"/>
        <v>117</v>
      </c>
      <c r="B123" s="27"/>
      <c r="C123" s="24"/>
      <c r="D123" s="24" t="s">
        <v>25</v>
      </c>
      <c r="E123" s="24" t="s">
        <v>42</v>
      </c>
      <c r="F123" s="28" t="s">
        <v>121</v>
      </c>
      <c r="G123" s="24"/>
      <c r="H123" s="24" t="s">
        <v>34</v>
      </c>
    </row>
    <row r="124" customFormat="1" spans="1:8">
      <c r="A124" s="18">
        <f t="shared" si="12"/>
        <v>118</v>
      </c>
      <c r="B124" s="27"/>
      <c r="C124" s="24"/>
      <c r="D124" s="24" t="s">
        <v>25</v>
      </c>
      <c r="E124" s="24" t="s">
        <v>42</v>
      </c>
      <c r="F124" s="24" t="s">
        <v>122</v>
      </c>
      <c r="G124" s="24"/>
      <c r="H124" s="24" t="s">
        <v>34</v>
      </c>
    </row>
    <row r="125" customFormat="1" spans="1:8">
      <c r="A125" s="18">
        <f t="shared" si="12"/>
        <v>119</v>
      </c>
      <c r="B125" s="27"/>
      <c r="C125" s="24"/>
      <c r="D125" s="24" t="s">
        <v>25</v>
      </c>
      <c r="E125" s="24" t="s">
        <v>42</v>
      </c>
      <c r="F125" s="28" t="s">
        <v>123</v>
      </c>
      <c r="G125" s="24"/>
      <c r="H125" s="24" t="s">
        <v>34</v>
      </c>
    </row>
    <row r="126" customFormat="1" spans="1:8">
      <c r="A126" s="18">
        <f t="shared" si="12"/>
        <v>120</v>
      </c>
      <c r="B126" s="27"/>
      <c r="C126" s="24"/>
      <c r="D126" s="24" t="s">
        <v>29</v>
      </c>
      <c r="E126" s="24" t="s">
        <v>49</v>
      </c>
      <c r="F126" s="24" t="s">
        <v>60</v>
      </c>
      <c r="G126" s="24"/>
      <c r="H126" s="24"/>
    </row>
    <row r="127" customFormat="1" spans="1:8">
      <c r="A127" s="18">
        <f t="shared" si="12"/>
        <v>121</v>
      </c>
      <c r="B127" s="27"/>
      <c r="C127" s="24"/>
      <c r="D127" s="24" t="s">
        <v>25</v>
      </c>
      <c r="E127" s="24" t="s">
        <v>49</v>
      </c>
      <c r="F127" s="24" t="s">
        <v>124</v>
      </c>
      <c r="G127" s="24"/>
      <c r="H127" s="24" t="s">
        <v>34</v>
      </c>
    </row>
    <row r="128" customFormat="1" spans="1:8">
      <c r="A128" s="18">
        <f t="shared" si="12"/>
        <v>122</v>
      </c>
      <c r="B128" s="27"/>
      <c r="C128" s="24"/>
      <c r="D128" s="24" t="s">
        <v>40</v>
      </c>
      <c r="E128" s="24"/>
      <c r="F128" s="24"/>
      <c r="G128" s="24"/>
      <c r="H128" s="24"/>
    </row>
    <row r="129" customFormat="1" spans="1:8">
      <c r="A129" s="18">
        <f t="shared" ref="A129:A138" si="13">ROW()-6</f>
        <v>123</v>
      </c>
      <c r="B129" s="27" t="s">
        <v>91</v>
      </c>
      <c r="C129" s="24"/>
      <c r="D129" s="24" t="s">
        <v>29</v>
      </c>
      <c r="E129" s="24" t="s">
        <v>30</v>
      </c>
      <c r="F129" s="24" t="s">
        <v>60</v>
      </c>
      <c r="G129" s="24"/>
      <c r="H129" s="24"/>
    </row>
    <row r="130" customFormat="1" spans="1:8">
      <c r="A130" s="18">
        <f t="shared" si="13"/>
        <v>124</v>
      </c>
      <c r="B130" s="27"/>
      <c r="C130" s="24"/>
      <c r="D130" s="24" t="s">
        <v>25</v>
      </c>
      <c r="E130" s="24" t="s">
        <v>30</v>
      </c>
      <c r="F130" s="28" t="s">
        <v>125</v>
      </c>
      <c r="G130" s="24"/>
      <c r="H130" s="24" t="s">
        <v>34</v>
      </c>
    </row>
    <row r="131" customFormat="1" spans="1:8">
      <c r="A131" s="18">
        <f t="shared" si="13"/>
        <v>125</v>
      </c>
      <c r="B131" s="27"/>
      <c r="C131" s="24"/>
      <c r="D131" s="24" t="s">
        <v>29</v>
      </c>
      <c r="E131" s="24" t="s">
        <v>36</v>
      </c>
      <c r="F131" s="24" t="s">
        <v>31</v>
      </c>
      <c r="G131" s="24"/>
      <c r="H131" s="24"/>
    </row>
    <row r="132" customFormat="1" spans="1:8">
      <c r="A132" s="18">
        <f t="shared" si="13"/>
        <v>126</v>
      </c>
      <c r="B132" s="27"/>
      <c r="C132" s="24"/>
      <c r="D132" s="24" t="s">
        <v>25</v>
      </c>
      <c r="E132" s="24" t="s">
        <v>36</v>
      </c>
      <c r="F132" s="28" t="s">
        <v>126</v>
      </c>
      <c r="G132" s="24"/>
      <c r="H132" s="24" t="s">
        <v>34</v>
      </c>
    </row>
    <row r="133" customFormat="1" spans="1:8">
      <c r="A133" s="18">
        <f t="shared" si="13"/>
        <v>127</v>
      </c>
      <c r="B133" s="27"/>
      <c r="C133" s="24"/>
      <c r="D133" s="24" t="s">
        <v>29</v>
      </c>
      <c r="E133" s="24" t="s">
        <v>52</v>
      </c>
      <c r="F133" s="24" t="s">
        <v>37</v>
      </c>
      <c r="G133" s="24"/>
      <c r="H133" s="24"/>
    </row>
    <row r="134" customFormat="1" spans="1:8">
      <c r="A134" s="18">
        <f t="shared" si="13"/>
        <v>128</v>
      </c>
      <c r="B134" s="27"/>
      <c r="C134" s="24"/>
      <c r="D134" s="24" t="s">
        <v>25</v>
      </c>
      <c r="E134" s="24" t="s">
        <v>52</v>
      </c>
      <c r="F134" s="28" t="s">
        <v>127</v>
      </c>
      <c r="G134" s="24"/>
      <c r="H134" s="24" t="s">
        <v>34</v>
      </c>
    </row>
    <row r="135" customFormat="1" spans="1:8">
      <c r="A135" s="18">
        <f t="shared" si="13"/>
        <v>129</v>
      </c>
      <c r="B135" s="27"/>
      <c r="C135" s="24"/>
      <c r="D135" s="24" t="s">
        <v>40</v>
      </c>
      <c r="E135" s="24"/>
      <c r="F135" s="24"/>
      <c r="G135" s="24"/>
      <c r="H135" s="24"/>
    </row>
    <row r="136" customFormat="1" spans="1:8">
      <c r="A136" s="18">
        <f t="shared" si="13"/>
        <v>130</v>
      </c>
      <c r="B136" s="27" t="s">
        <v>91</v>
      </c>
      <c r="C136" s="24"/>
      <c r="D136" s="24" t="s">
        <v>29</v>
      </c>
      <c r="E136" s="24" t="s">
        <v>49</v>
      </c>
      <c r="F136" s="24" t="s">
        <v>31</v>
      </c>
      <c r="G136" s="24"/>
      <c r="H136" s="24"/>
    </row>
    <row r="137" customFormat="1" spans="1:8">
      <c r="A137" s="18">
        <f t="shared" si="13"/>
        <v>131</v>
      </c>
      <c r="B137" s="27"/>
      <c r="C137" s="24"/>
      <c r="D137" s="24" t="s">
        <v>25</v>
      </c>
      <c r="E137" s="24" t="s">
        <v>49</v>
      </c>
      <c r="F137" s="24" t="s">
        <v>128</v>
      </c>
      <c r="G137" s="24"/>
      <c r="H137" s="24" t="s">
        <v>34</v>
      </c>
    </row>
    <row r="138" customFormat="1" spans="1:8">
      <c r="A138" s="18">
        <f t="shared" si="13"/>
        <v>132</v>
      </c>
      <c r="B138" s="27"/>
      <c r="C138" s="24"/>
      <c r="D138" s="24" t="s">
        <v>25</v>
      </c>
      <c r="E138" s="24" t="s">
        <v>55</v>
      </c>
      <c r="F138" s="24" t="s">
        <v>129</v>
      </c>
      <c r="G138" s="24"/>
      <c r="H138" s="24" t="s">
        <v>34</v>
      </c>
    </row>
    <row r="139" customFormat="1" spans="1:8">
      <c r="A139" s="18">
        <f t="shared" ref="A139:A148" si="14">ROW()-6</f>
        <v>133</v>
      </c>
      <c r="B139" s="27"/>
      <c r="C139" s="24"/>
      <c r="D139" s="24" t="s">
        <v>25</v>
      </c>
      <c r="E139" s="24" t="s">
        <v>55</v>
      </c>
      <c r="F139" s="24" t="s">
        <v>130</v>
      </c>
      <c r="G139" s="24"/>
      <c r="H139" s="24" t="s">
        <v>34</v>
      </c>
    </row>
    <row r="140" customFormat="1" spans="1:8">
      <c r="A140" s="18">
        <f t="shared" si="14"/>
        <v>134</v>
      </c>
      <c r="B140" s="27"/>
      <c r="C140" s="24"/>
      <c r="D140" s="24" t="s">
        <v>25</v>
      </c>
      <c r="E140" s="24" t="s">
        <v>49</v>
      </c>
      <c r="F140" s="24" t="s">
        <v>131</v>
      </c>
      <c r="G140" s="24"/>
      <c r="H140" s="24" t="s">
        <v>34</v>
      </c>
    </row>
    <row r="141" customFormat="1" spans="1:8">
      <c r="A141" s="18">
        <f t="shared" si="14"/>
        <v>135</v>
      </c>
      <c r="B141" s="27"/>
      <c r="C141" s="24"/>
      <c r="D141" s="24" t="s">
        <v>40</v>
      </c>
      <c r="E141" s="24"/>
      <c r="F141" s="24"/>
      <c r="G141" s="24"/>
      <c r="H141" s="24"/>
    </row>
    <row r="142" customFormat="1" spans="1:8">
      <c r="A142" s="18">
        <f t="shared" si="14"/>
        <v>136</v>
      </c>
      <c r="B142" s="27"/>
      <c r="C142" s="24"/>
      <c r="D142" s="24" t="s">
        <v>29</v>
      </c>
      <c r="E142" s="24" t="s">
        <v>30</v>
      </c>
      <c r="F142" s="24" t="s">
        <v>37</v>
      </c>
      <c r="G142" s="24"/>
      <c r="H142" s="24"/>
    </row>
    <row r="143" customFormat="1" spans="1:8">
      <c r="A143" s="18">
        <f t="shared" si="14"/>
        <v>137</v>
      </c>
      <c r="B143" s="27"/>
      <c r="C143" s="24"/>
      <c r="D143" s="24" t="s">
        <v>25</v>
      </c>
      <c r="E143" s="24" t="s">
        <v>30</v>
      </c>
      <c r="F143" s="24" t="s">
        <v>132</v>
      </c>
      <c r="G143" s="24"/>
      <c r="H143" s="24" t="s">
        <v>34</v>
      </c>
    </row>
    <row r="144" customFormat="1" spans="1:8">
      <c r="A144" s="18">
        <f t="shared" si="14"/>
        <v>138</v>
      </c>
      <c r="B144" s="27"/>
      <c r="C144" s="24"/>
      <c r="D144" s="24" t="s">
        <v>29</v>
      </c>
      <c r="E144" s="24" t="s">
        <v>52</v>
      </c>
      <c r="F144" s="24" t="s">
        <v>31</v>
      </c>
      <c r="G144" s="24"/>
      <c r="H144" s="24"/>
    </row>
    <row r="145" customFormat="1" spans="1:8">
      <c r="A145" s="18">
        <f t="shared" si="14"/>
        <v>139</v>
      </c>
      <c r="B145" s="27"/>
      <c r="C145" s="24"/>
      <c r="D145" s="24" t="s">
        <v>25</v>
      </c>
      <c r="E145" s="24" t="s">
        <v>52</v>
      </c>
      <c r="F145" s="24" t="s">
        <v>133</v>
      </c>
      <c r="G145" s="24"/>
      <c r="H145" s="24" t="s">
        <v>34</v>
      </c>
    </row>
    <row r="146" customFormat="1" spans="1:8">
      <c r="A146" s="18">
        <f t="shared" si="14"/>
        <v>140</v>
      </c>
      <c r="B146" s="27"/>
      <c r="C146" s="24"/>
      <c r="D146" s="24" t="s">
        <v>29</v>
      </c>
      <c r="E146" s="24" t="s">
        <v>36</v>
      </c>
      <c r="F146" s="24" t="s">
        <v>60</v>
      </c>
      <c r="G146" s="24"/>
      <c r="H146" s="24"/>
    </row>
    <row r="147" customFormat="1" spans="1:8">
      <c r="A147" s="18">
        <f t="shared" si="14"/>
        <v>141</v>
      </c>
      <c r="B147" s="27"/>
      <c r="C147" s="24"/>
      <c r="D147" s="24" t="s">
        <v>25</v>
      </c>
      <c r="E147" s="24" t="s">
        <v>36</v>
      </c>
      <c r="F147" s="24" t="s">
        <v>134</v>
      </c>
      <c r="G147" s="24"/>
      <c r="H147" s="24" t="s">
        <v>34</v>
      </c>
    </row>
    <row r="148" customFormat="1" spans="1:8">
      <c r="A148" s="18">
        <f t="shared" si="14"/>
        <v>142</v>
      </c>
      <c r="B148" s="27"/>
      <c r="C148" s="24"/>
      <c r="D148" s="24" t="s">
        <v>25</v>
      </c>
      <c r="E148" s="24" t="s">
        <v>55</v>
      </c>
      <c r="F148" s="24" t="s">
        <v>135</v>
      </c>
      <c r="G148" s="24"/>
      <c r="H148" s="24" t="s">
        <v>34</v>
      </c>
    </row>
    <row r="149" customFormat="1" spans="1:8">
      <c r="A149" s="18">
        <f t="shared" ref="A149:A158" si="15">ROW()-6</f>
        <v>143</v>
      </c>
      <c r="B149" s="27"/>
      <c r="C149" s="24"/>
      <c r="D149" s="24" t="s">
        <v>25</v>
      </c>
      <c r="E149" s="24" t="s">
        <v>55</v>
      </c>
      <c r="F149" s="24" t="s">
        <v>136</v>
      </c>
      <c r="G149" s="24"/>
      <c r="H149" s="24" t="s">
        <v>34</v>
      </c>
    </row>
    <row r="150" customFormat="1" spans="1:8">
      <c r="A150" s="18">
        <f t="shared" si="15"/>
        <v>144</v>
      </c>
      <c r="B150" s="27"/>
      <c r="C150" s="24"/>
      <c r="D150" s="24" t="s">
        <v>40</v>
      </c>
      <c r="E150" s="24"/>
      <c r="F150" s="24"/>
      <c r="G150" s="24"/>
      <c r="H150" s="24"/>
    </row>
    <row r="151" customFormat="1" spans="1:8">
      <c r="A151" s="18">
        <f t="shared" si="15"/>
        <v>145</v>
      </c>
      <c r="B151" s="27"/>
      <c r="C151" s="24"/>
      <c r="D151" s="24" t="s">
        <v>29</v>
      </c>
      <c r="E151" s="24" t="s">
        <v>42</v>
      </c>
      <c r="F151" s="24" t="s">
        <v>37</v>
      </c>
      <c r="G151" s="24"/>
      <c r="H151" s="24"/>
    </row>
    <row r="152" customFormat="1" spans="1:8">
      <c r="A152" s="18">
        <f t="shared" si="15"/>
        <v>146</v>
      </c>
      <c r="B152" s="27"/>
      <c r="C152" s="24"/>
      <c r="D152" s="24" t="s">
        <v>25</v>
      </c>
      <c r="E152" s="24" t="s">
        <v>42</v>
      </c>
      <c r="F152" s="28" t="s">
        <v>137</v>
      </c>
      <c r="G152" s="24"/>
      <c r="H152" s="24" t="s">
        <v>34</v>
      </c>
    </row>
    <row r="153" customFormat="1" spans="1:8">
      <c r="A153" s="18">
        <f t="shared" si="15"/>
        <v>147</v>
      </c>
      <c r="B153" s="27"/>
      <c r="C153" s="24"/>
      <c r="D153" s="24" t="s">
        <v>25</v>
      </c>
      <c r="E153" s="24" t="s">
        <v>42</v>
      </c>
      <c r="F153" s="24" t="s">
        <v>138</v>
      </c>
      <c r="G153" s="24"/>
      <c r="H153" s="24" t="s">
        <v>34</v>
      </c>
    </row>
    <row r="154" customFormat="1" spans="1:8">
      <c r="A154" s="18">
        <f t="shared" si="15"/>
        <v>148</v>
      </c>
      <c r="B154" s="27"/>
      <c r="C154" s="24"/>
      <c r="D154" s="24" t="s">
        <v>29</v>
      </c>
      <c r="E154" s="24" t="s">
        <v>49</v>
      </c>
      <c r="F154" s="24" t="s">
        <v>31</v>
      </c>
      <c r="G154" s="24"/>
      <c r="H154" s="24"/>
    </row>
    <row r="155" customFormat="1" spans="1:8">
      <c r="A155" s="18">
        <f t="shared" si="15"/>
        <v>149</v>
      </c>
      <c r="B155" s="27"/>
      <c r="C155" s="24"/>
      <c r="D155" s="24" t="s">
        <v>25</v>
      </c>
      <c r="E155" s="24" t="s">
        <v>49</v>
      </c>
      <c r="F155" s="24" t="s">
        <v>139</v>
      </c>
      <c r="G155" s="24"/>
      <c r="H155" s="24" t="s">
        <v>34</v>
      </c>
    </row>
    <row r="156" customFormat="1" spans="1:8">
      <c r="A156" s="18">
        <f t="shared" si="15"/>
        <v>150</v>
      </c>
      <c r="B156" s="27"/>
      <c r="C156" s="24"/>
      <c r="D156" s="24" t="s">
        <v>25</v>
      </c>
      <c r="E156" s="24" t="s">
        <v>49</v>
      </c>
      <c r="F156" s="24" t="s">
        <v>140</v>
      </c>
      <c r="G156" s="24"/>
      <c r="H156" s="24" t="s">
        <v>34</v>
      </c>
    </row>
    <row r="157" customFormat="1" spans="1:8">
      <c r="A157" s="18">
        <f t="shared" si="15"/>
        <v>151</v>
      </c>
      <c r="B157" s="27"/>
      <c r="C157" s="24"/>
      <c r="D157" s="24" t="s">
        <v>25</v>
      </c>
      <c r="E157" s="24"/>
      <c r="F157" s="24" t="s">
        <v>141</v>
      </c>
      <c r="G157" s="24"/>
      <c r="H157" s="24" t="s">
        <v>27</v>
      </c>
    </row>
    <row r="158" spans="1:8">
      <c r="A158" s="18">
        <f t="shared" si="15"/>
        <v>152</v>
      </c>
      <c r="B158" s="27"/>
      <c r="C158" s="24"/>
      <c r="D158" s="29" t="s">
        <v>142</v>
      </c>
      <c r="E158" s="29" t="s">
        <v>143</v>
      </c>
      <c r="F158" s="24"/>
      <c r="G158" s="24"/>
      <c r="H158" s="24"/>
    </row>
    <row r="159" spans="1:8">
      <c r="A159" s="18">
        <f t="shared" ref="A159:A168" si="16">ROW()-6</f>
        <v>153</v>
      </c>
      <c r="B159" s="27"/>
      <c r="C159" s="24"/>
      <c r="D159" s="31" t="s">
        <v>105</v>
      </c>
      <c r="E159" s="24"/>
      <c r="F159" s="31" t="s">
        <v>144</v>
      </c>
      <c r="G159" s="24"/>
      <c r="H159" s="24"/>
    </row>
    <row r="160" spans="1:8">
      <c r="A160" s="18">
        <f t="shared" si="16"/>
        <v>154</v>
      </c>
      <c r="B160" s="27"/>
      <c r="C160" s="24"/>
      <c r="D160" s="24"/>
      <c r="E160" s="24"/>
      <c r="F160" s="24"/>
      <c r="G160" s="24"/>
      <c r="H160" s="24"/>
    </row>
    <row r="161" spans="1:8">
      <c r="A161" s="18">
        <f t="shared" si="16"/>
        <v>155</v>
      </c>
      <c r="B161" s="27"/>
      <c r="C161" s="24"/>
      <c r="D161" s="24"/>
      <c r="E161" s="24"/>
      <c r="F161" s="24"/>
      <c r="G161" s="24"/>
      <c r="H161" s="24"/>
    </row>
    <row r="162" spans="1:8">
      <c r="A162" s="18">
        <f t="shared" si="16"/>
        <v>156</v>
      </c>
      <c r="B162" s="27"/>
      <c r="C162" s="24"/>
      <c r="D162" s="24"/>
      <c r="E162" s="24"/>
      <c r="F162" s="24"/>
      <c r="G162" s="24"/>
      <c r="H162" s="24"/>
    </row>
    <row r="163" spans="1:8">
      <c r="A163" s="18">
        <f t="shared" si="16"/>
        <v>157</v>
      </c>
      <c r="B163" s="32" t="s">
        <v>145</v>
      </c>
      <c r="C163" s="24"/>
      <c r="D163" s="24"/>
      <c r="E163" s="24"/>
      <c r="F163" s="24"/>
      <c r="G163" s="24"/>
      <c r="H163" s="24"/>
    </row>
    <row r="164" spans="1:8">
      <c r="A164" s="18">
        <f t="shared" si="16"/>
        <v>158</v>
      </c>
      <c r="B164" s="27"/>
      <c r="C164" s="24"/>
      <c r="D164" s="24" t="s">
        <v>146</v>
      </c>
      <c r="E164" s="24" t="s">
        <v>147</v>
      </c>
      <c r="F164" s="24">
        <v>2</v>
      </c>
      <c r="G164" s="24"/>
      <c r="H164" s="24"/>
    </row>
    <row r="165" spans="1:8">
      <c r="A165" s="18">
        <f t="shared" si="16"/>
        <v>159</v>
      </c>
      <c r="B165" s="27"/>
      <c r="C165" s="24"/>
      <c r="D165" s="24" t="s">
        <v>146</v>
      </c>
      <c r="E165" s="24" t="s">
        <v>148</v>
      </c>
      <c r="F165" s="24">
        <v>4</v>
      </c>
      <c r="G165" s="24"/>
      <c r="H165" s="24"/>
    </row>
    <row r="166" spans="1:8">
      <c r="A166" s="18">
        <f t="shared" si="16"/>
        <v>160</v>
      </c>
      <c r="B166" s="27"/>
      <c r="C166" s="24"/>
      <c r="D166" s="31" t="s">
        <v>105</v>
      </c>
      <c r="E166" s="24"/>
      <c r="F166" s="31" t="s">
        <v>144</v>
      </c>
      <c r="G166" s="24"/>
      <c r="H166" s="24"/>
    </row>
    <row r="167" spans="1:8">
      <c r="A167" s="18">
        <f t="shared" si="16"/>
        <v>161</v>
      </c>
      <c r="B167" s="27"/>
      <c r="C167" s="24"/>
      <c r="D167" s="24"/>
      <c r="E167" s="24"/>
      <c r="F167" s="24"/>
      <c r="G167" s="24"/>
      <c r="H167" s="24"/>
    </row>
    <row r="168" spans="1:8">
      <c r="A168" s="18">
        <f t="shared" si="16"/>
        <v>162</v>
      </c>
      <c r="B168" s="27"/>
      <c r="C168" s="24"/>
      <c r="D168" s="24"/>
      <c r="E168" s="24"/>
      <c r="F168" s="24"/>
      <c r="G168" s="24"/>
      <c r="H168" s="24"/>
    </row>
    <row r="169" spans="1:8">
      <c r="A169" s="18">
        <f t="shared" ref="A169:A178" si="17">ROW()-6</f>
        <v>163</v>
      </c>
      <c r="B169" s="32" t="s">
        <v>149</v>
      </c>
      <c r="C169" s="24"/>
      <c r="D169" s="24"/>
      <c r="E169" s="24"/>
      <c r="F169" s="24"/>
      <c r="G169" s="24"/>
      <c r="H169" s="24"/>
    </row>
    <row r="170" spans="1:8">
      <c r="A170" s="18">
        <f t="shared" si="17"/>
        <v>164</v>
      </c>
      <c r="B170" s="27"/>
      <c r="C170" s="24"/>
      <c r="D170" s="24" t="s">
        <v>44</v>
      </c>
      <c r="E170" s="24">
        <v>2</v>
      </c>
      <c r="F170" s="24">
        <v>1</v>
      </c>
      <c r="G170" s="24"/>
      <c r="H170" s="24"/>
    </row>
    <row r="171" spans="1:8">
      <c r="A171" s="18">
        <f t="shared" si="17"/>
        <v>165</v>
      </c>
      <c r="B171" s="27"/>
      <c r="C171" s="24"/>
      <c r="D171" s="24" t="s">
        <v>146</v>
      </c>
      <c r="E171" s="24" t="s">
        <v>148</v>
      </c>
      <c r="F171" s="24">
        <v>3</v>
      </c>
      <c r="G171" s="24"/>
      <c r="H171" s="24"/>
    </row>
    <row r="172" spans="1:8">
      <c r="A172" s="18">
        <f t="shared" si="17"/>
        <v>166</v>
      </c>
      <c r="B172" s="27"/>
      <c r="C172" s="24"/>
      <c r="D172" s="17" t="s">
        <v>22</v>
      </c>
      <c r="E172" s="17" t="s">
        <v>23</v>
      </c>
      <c r="F172" s="17" t="s">
        <v>24</v>
      </c>
      <c r="G172" s="24"/>
      <c r="H172" s="24"/>
    </row>
    <row r="173" spans="1:8">
      <c r="A173" s="18">
        <f t="shared" si="17"/>
        <v>167</v>
      </c>
      <c r="B173" s="27"/>
      <c r="C173" s="24"/>
      <c r="D173" s="24" t="s">
        <v>29</v>
      </c>
      <c r="E173" s="24" t="s">
        <v>52</v>
      </c>
      <c r="F173" s="24" t="s">
        <v>37</v>
      </c>
      <c r="G173" s="24"/>
      <c r="H173" s="24"/>
    </row>
    <row r="174" spans="1:8">
      <c r="A174" s="18">
        <f t="shared" si="17"/>
        <v>168</v>
      </c>
      <c r="B174" s="27"/>
      <c r="C174" s="24"/>
      <c r="D174" s="24" t="s">
        <v>25</v>
      </c>
      <c r="E174" s="24" t="s">
        <v>52</v>
      </c>
      <c r="F174" s="28" t="s">
        <v>150</v>
      </c>
      <c r="G174" s="24"/>
      <c r="H174" s="24" t="s">
        <v>34</v>
      </c>
    </row>
    <row r="175" spans="1:8">
      <c r="A175" s="18">
        <f t="shared" si="17"/>
        <v>169</v>
      </c>
      <c r="B175" s="27"/>
      <c r="C175" s="24"/>
      <c r="D175" s="24" t="s">
        <v>29</v>
      </c>
      <c r="E175" s="24" t="s">
        <v>49</v>
      </c>
      <c r="F175" s="24" t="s">
        <v>31</v>
      </c>
      <c r="G175" s="24"/>
      <c r="H175" s="24"/>
    </row>
    <row r="176" spans="1:8">
      <c r="A176" s="18">
        <f t="shared" si="17"/>
        <v>170</v>
      </c>
      <c r="B176" s="27"/>
      <c r="C176" s="24"/>
      <c r="D176" s="24" t="s">
        <v>25</v>
      </c>
      <c r="E176" s="24"/>
      <c r="F176" s="24" t="s">
        <v>151</v>
      </c>
      <c r="G176" s="24"/>
      <c r="H176" s="24" t="s">
        <v>27</v>
      </c>
    </row>
    <row r="177" spans="1:8">
      <c r="A177" s="18">
        <f t="shared" si="17"/>
        <v>171</v>
      </c>
      <c r="B177" s="27"/>
      <c r="C177" s="24"/>
      <c r="D177" s="24" t="s">
        <v>25</v>
      </c>
      <c r="E177" s="24"/>
      <c r="F177" s="28" t="s">
        <v>152</v>
      </c>
      <c r="G177" s="24"/>
      <c r="H177" s="24" t="s">
        <v>27</v>
      </c>
    </row>
    <row r="178" spans="1:8">
      <c r="A178" s="18">
        <f t="shared" si="17"/>
        <v>172</v>
      </c>
      <c r="B178" s="27"/>
      <c r="C178" s="24"/>
      <c r="D178" s="24" t="s">
        <v>40</v>
      </c>
      <c r="E178" s="24" t="s">
        <v>52</v>
      </c>
      <c r="F178" s="24"/>
      <c r="G178" s="24"/>
      <c r="H178" s="24"/>
    </row>
    <row r="179" spans="1:8">
      <c r="A179" s="18">
        <f t="shared" ref="A179:A185" si="18">ROW()-6</f>
        <v>173</v>
      </c>
      <c r="B179" s="27"/>
      <c r="C179" s="24"/>
      <c r="D179" s="24" t="s">
        <v>25</v>
      </c>
      <c r="E179" s="24"/>
      <c r="F179" s="26" t="s">
        <v>153</v>
      </c>
      <c r="G179" s="24"/>
      <c r="H179" s="50"/>
    </row>
    <row r="180" spans="1:8">
      <c r="A180" s="18">
        <f t="shared" si="18"/>
        <v>174</v>
      </c>
      <c r="B180" s="27"/>
      <c r="C180" s="24"/>
      <c r="D180" s="24" t="s">
        <v>25</v>
      </c>
      <c r="E180" s="24" t="s">
        <v>49</v>
      </c>
      <c r="F180" s="24" t="s">
        <v>154</v>
      </c>
      <c r="G180" s="24"/>
      <c r="H180" s="24" t="s">
        <v>34</v>
      </c>
    </row>
    <row r="181" spans="1:8">
      <c r="A181" s="18">
        <f t="shared" si="18"/>
        <v>175</v>
      </c>
      <c r="B181" s="27"/>
      <c r="C181" s="24"/>
      <c r="D181" s="24" t="s">
        <v>40</v>
      </c>
      <c r="E181" s="24"/>
      <c r="F181" s="24"/>
      <c r="G181" s="24"/>
      <c r="H181" s="24"/>
    </row>
    <row r="182" spans="1:8">
      <c r="A182" s="18">
        <f t="shared" si="18"/>
        <v>176</v>
      </c>
      <c r="B182" s="27"/>
      <c r="C182" s="24"/>
      <c r="D182" s="24" t="s">
        <v>104</v>
      </c>
      <c r="E182" s="24"/>
      <c r="F182" s="24"/>
      <c r="G182" s="24"/>
      <c r="H182" s="24"/>
    </row>
    <row r="183" spans="1:8">
      <c r="A183" s="18">
        <f t="shared" si="18"/>
        <v>177</v>
      </c>
      <c r="B183" s="27"/>
      <c r="C183" s="24"/>
      <c r="D183" s="30" t="s">
        <v>105</v>
      </c>
      <c r="E183" s="24"/>
      <c r="F183" s="31" t="s">
        <v>155</v>
      </c>
      <c r="G183" s="24"/>
      <c r="H183" s="24"/>
    </row>
    <row r="184" spans="1:8">
      <c r="A184" s="18">
        <f t="shared" si="18"/>
        <v>178</v>
      </c>
      <c r="B184" s="27"/>
      <c r="C184" s="24"/>
      <c r="D184" s="24"/>
      <c r="E184" s="24"/>
      <c r="F184" s="24"/>
      <c r="G184" s="24"/>
      <c r="H184" s="24"/>
    </row>
    <row r="185" spans="1:8">
      <c r="A185" s="18">
        <f t="shared" si="18"/>
        <v>179</v>
      </c>
      <c r="B185" s="32" t="s">
        <v>144</v>
      </c>
      <c r="C185" s="24"/>
      <c r="D185" s="24"/>
      <c r="E185" s="24"/>
      <c r="F185" s="24"/>
      <c r="G185" s="24"/>
      <c r="H185" s="24"/>
    </row>
    <row r="186" spans="1:8">
      <c r="A186" s="18"/>
      <c r="B186" s="27"/>
      <c r="C186" s="24"/>
      <c r="D186" s="24"/>
      <c r="E186" s="24"/>
      <c r="F186" s="24"/>
      <c r="G186" s="24"/>
      <c r="H186" s="24"/>
    </row>
    <row r="187" spans="1:8">
      <c r="A187" s="18"/>
      <c r="B187" s="27"/>
      <c r="C187" s="24"/>
      <c r="D187" s="24"/>
      <c r="E187" s="24"/>
      <c r="F187" s="24"/>
      <c r="G187" s="24"/>
      <c r="H187" s="24"/>
    </row>
    <row r="188" spans="1:8">
      <c r="A188" s="18"/>
      <c r="B188" s="27"/>
      <c r="C188" s="24"/>
      <c r="D188" s="24"/>
      <c r="E188" s="24"/>
      <c r="F188" s="24"/>
      <c r="G188" s="24"/>
      <c r="H188" s="24"/>
    </row>
  </sheetData>
  <dataValidations count="2">
    <dataValidation type="list" allowBlank="1" showInputMessage="1" showErrorMessage="1" sqref="D1061 D1062 D1063 D1066 D1067 D1068 D1090 D1091 D1092 D1093 D1112 D1148 D1151 D1152 D1153 D1154 D1157 D1158 D1171 D1000:D1060 D1064:D1065 D1069:D1075 D1076:D1080 D1081:D1086 D1087:D1089 D1094:D1101 D1102:D1111 D1113:D1114 D1115:D1118 D1119:D1120 D1121:D1135 D1136:D1147 D1149:D1150 D1155:D1156 D1159:D1160 D1161:D1164 D1165:D1166 D1167:D1168 D1169:D1170 D1172:D1173 D1174:D1181 D1182:D118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61"/>
  <sheetViews>
    <sheetView workbookViewId="0">
      <pane ySplit="5" topLeftCell="A6" activePane="bottomLeft" state="frozenSplit"/>
      <selection/>
      <selection pane="bottomLeft" activeCell="F20" sqref="F20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32" si="0">ROW()-6</f>
        <v>0</v>
      </c>
      <c r="B6" s="19" t="s">
        <v>19</v>
      </c>
      <c r="C6" s="20"/>
      <c r="D6" s="20"/>
      <c r="E6" s="20"/>
      <c r="F6" s="20"/>
      <c r="G6" s="20"/>
      <c r="H6" s="20"/>
      <c r="I6" s="33"/>
      <c r="J6" s="34"/>
    </row>
    <row r="7" spans="1:10">
      <c r="A7" s="18">
        <f t="shared" si="0"/>
        <v>1</v>
      </c>
      <c r="B7" s="21"/>
      <c r="C7" s="20"/>
      <c r="D7" s="17" t="s">
        <v>20</v>
      </c>
      <c r="E7" s="17" t="s">
        <v>21</v>
      </c>
      <c r="F7" s="17"/>
      <c r="G7" s="20"/>
      <c r="H7" s="20"/>
      <c r="I7" s="33"/>
      <c r="J7" s="34"/>
    </row>
    <row r="8" spans="1:10">
      <c r="A8" s="18">
        <f t="shared" si="0"/>
        <v>2</v>
      </c>
      <c r="B8" s="21"/>
      <c r="C8" s="20"/>
      <c r="D8" s="17" t="s">
        <v>22</v>
      </c>
      <c r="E8" s="17" t="s">
        <v>23</v>
      </c>
      <c r="F8" s="17" t="s">
        <v>24</v>
      </c>
      <c r="G8" s="20"/>
      <c r="H8" s="20"/>
      <c r="I8" s="33"/>
      <c r="J8" s="34"/>
    </row>
    <row r="9" spans="1:10">
      <c r="A9" s="18">
        <f t="shared" si="0"/>
        <v>3</v>
      </c>
      <c r="B9" s="22"/>
      <c r="C9" s="23"/>
      <c r="D9" s="24" t="s">
        <v>146</v>
      </c>
      <c r="E9" s="24" t="s">
        <v>147</v>
      </c>
      <c r="F9" s="24">
        <v>1</v>
      </c>
      <c r="G9" s="24"/>
      <c r="H9" s="24"/>
      <c r="I9" s="35"/>
      <c r="J9" s="35"/>
    </row>
    <row r="10" s="1" customFormat="1" spans="1:10">
      <c r="A10" s="18">
        <f t="shared" si="0"/>
        <v>4</v>
      </c>
      <c r="B10" s="22"/>
      <c r="C10" s="23"/>
      <c r="D10" s="25" t="s">
        <v>25</v>
      </c>
      <c r="E10" s="23"/>
      <c r="F10" s="25" t="s">
        <v>156</v>
      </c>
      <c r="G10" s="23"/>
      <c r="H10" s="23" t="s">
        <v>27</v>
      </c>
      <c r="I10" s="36"/>
      <c r="J10" s="36"/>
    </row>
    <row r="11" spans="1:10">
      <c r="A11" s="18">
        <f t="shared" si="0"/>
        <v>5</v>
      </c>
      <c r="B11" s="21"/>
      <c r="C11" s="20"/>
      <c r="D11" s="20" t="s">
        <v>29</v>
      </c>
      <c r="E11" s="24" t="s">
        <v>157</v>
      </c>
      <c r="F11" s="20" t="s">
        <v>31</v>
      </c>
      <c r="G11" s="20" t="s">
        <v>158</v>
      </c>
      <c r="H11" s="20"/>
      <c r="I11" s="33"/>
      <c r="J11" s="34"/>
    </row>
    <row r="12" spans="1:10">
      <c r="A12" s="18">
        <f t="shared" si="0"/>
        <v>6</v>
      </c>
      <c r="B12" s="22"/>
      <c r="C12" s="23"/>
      <c r="D12" s="24" t="s">
        <v>25</v>
      </c>
      <c r="E12" s="24"/>
      <c r="F12" s="26" t="s">
        <v>159</v>
      </c>
      <c r="G12" s="24"/>
      <c r="H12" s="24" t="s">
        <v>27</v>
      </c>
      <c r="I12" s="35"/>
      <c r="J12" s="35"/>
    </row>
    <row r="13" spans="1:10">
      <c r="A13" s="18">
        <f t="shared" si="0"/>
        <v>7</v>
      </c>
      <c r="B13" s="22"/>
      <c r="C13" s="23"/>
      <c r="D13" s="24" t="s">
        <v>25</v>
      </c>
      <c r="E13" s="24" t="s">
        <v>157</v>
      </c>
      <c r="F13" s="24" t="s">
        <v>160</v>
      </c>
      <c r="G13" s="24"/>
      <c r="H13" s="24" t="s">
        <v>34</v>
      </c>
      <c r="I13" s="35"/>
      <c r="J13" s="35"/>
    </row>
    <row r="14" spans="1:10">
      <c r="A14" s="18">
        <f t="shared" si="0"/>
        <v>8</v>
      </c>
      <c r="B14" s="27"/>
      <c r="C14" s="24"/>
      <c r="D14" s="24" t="s">
        <v>25</v>
      </c>
      <c r="E14" s="24" t="s">
        <v>157</v>
      </c>
      <c r="F14" s="28" t="s">
        <v>161</v>
      </c>
      <c r="G14" s="24"/>
      <c r="H14" s="24" t="s">
        <v>34</v>
      </c>
      <c r="I14" s="35"/>
      <c r="J14" s="35"/>
    </row>
    <row r="15" ht="27" spans="1:10">
      <c r="A15" s="18">
        <f t="shared" si="0"/>
        <v>9</v>
      </c>
      <c r="B15" s="27"/>
      <c r="C15" s="24"/>
      <c r="D15" s="24" t="s">
        <v>25</v>
      </c>
      <c r="E15" s="24" t="s">
        <v>157</v>
      </c>
      <c r="F15" s="24" t="s">
        <v>162</v>
      </c>
      <c r="G15" s="24"/>
      <c r="H15" s="24" t="s">
        <v>34</v>
      </c>
      <c r="I15" s="35"/>
      <c r="J15" s="35"/>
    </row>
    <row r="16" spans="1:10">
      <c r="A16" s="18">
        <f t="shared" si="0"/>
        <v>10</v>
      </c>
      <c r="B16" s="27"/>
      <c r="C16" s="24"/>
      <c r="D16" s="24" t="s">
        <v>40</v>
      </c>
      <c r="E16" s="24"/>
      <c r="F16" s="24"/>
      <c r="G16" s="24"/>
      <c r="H16" s="24"/>
      <c r="I16" s="35"/>
      <c r="J16" s="35"/>
    </row>
    <row r="17" spans="1:10">
      <c r="A17" s="18">
        <f t="shared" si="0"/>
        <v>11</v>
      </c>
      <c r="B17" s="27"/>
      <c r="C17" s="24"/>
      <c r="D17" s="24" t="s">
        <v>25</v>
      </c>
      <c r="E17" s="24"/>
      <c r="F17" s="24" t="s">
        <v>163</v>
      </c>
      <c r="G17" s="24"/>
      <c r="H17" s="24" t="s">
        <v>27</v>
      </c>
      <c r="I17" s="35"/>
      <c r="J17" s="35"/>
    </row>
    <row r="18" spans="1:10">
      <c r="A18" s="18">
        <f t="shared" si="0"/>
        <v>12</v>
      </c>
      <c r="B18" s="27"/>
      <c r="C18" s="24"/>
      <c r="D18" s="24" t="s">
        <v>25</v>
      </c>
      <c r="E18" s="24"/>
      <c r="F18" s="24" t="s">
        <v>164</v>
      </c>
      <c r="G18" s="24"/>
      <c r="H18" s="24" t="s">
        <v>27</v>
      </c>
      <c r="I18" s="35"/>
      <c r="J18" s="35"/>
    </row>
    <row r="19" spans="1:10">
      <c r="A19" s="18">
        <f t="shared" si="0"/>
        <v>13</v>
      </c>
      <c r="B19" s="27"/>
      <c r="C19" s="24"/>
      <c r="D19" s="24" t="s">
        <v>25</v>
      </c>
      <c r="E19" s="24" t="s">
        <v>165</v>
      </c>
      <c r="F19" s="24" t="s">
        <v>166</v>
      </c>
      <c r="G19" s="24"/>
      <c r="H19" s="24" t="s">
        <v>167</v>
      </c>
      <c r="I19" s="35"/>
      <c r="J19" s="35"/>
    </row>
    <row r="20" spans="1:10">
      <c r="A20" s="18">
        <f t="shared" si="0"/>
        <v>14</v>
      </c>
      <c r="B20" s="27"/>
      <c r="C20" s="24"/>
      <c r="D20" s="24" t="s">
        <v>25</v>
      </c>
      <c r="E20" s="24" t="s">
        <v>165</v>
      </c>
      <c r="F20" s="24" t="s">
        <v>168</v>
      </c>
      <c r="G20" s="24"/>
      <c r="H20" s="24" t="s">
        <v>167</v>
      </c>
      <c r="I20" s="35"/>
      <c r="J20" s="35"/>
    </row>
    <row r="21" spans="1:10">
      <c r="A21" s="18">
        <f t="shared" si="0"/>
        <v>15</v>
      </c>
      <c r="B21" s="27"/>
      <c r="C21" s="24"/>
      <c r="D21" s="24" t="s">
        <v>25</v>
      </c>
      <c r="E21" s="24" t="s">
        <v>165</v>
      </c>
      <c r="F21" s="24" t="s">
        <v>169</v>
      </c>
      <c r="G21" s="24"/>
      <c r="H21" s="24" t="s">
        <v>167</v>
      </c>
      <c r="I21" s="37"/>
      <c r="J21" s="37"/>
    </row>
    <row r="22" spans="1:10">
      <c r="A22" s="18">
        <f t="shared" si="0"/>
        <v>16</v>
      </c>
      <c r="B22" s="27"/>
      <c r="C22" s="24"/>
      <c r="D22" s="24" t="s">
        <v>25</v>
      </c>
      <c r="E22" s="24" t="s">
        <v>165</v>
      </c>
      <c r="F22" s="24" t="s">
        <v>170</v>
      </c>
      <c r="G22" s="24"/>
      <c r="H22" s="24" t="s">
        <v>167</v>
      </c>
      <c r="I22" s="37"/>
      <c r="J22" s="37"/>
    </row>
    <row r="23" spans="1:8">
      <c r="A23" s="18">
        <f t="shared" si="0"/>
        <v>17</v>
      </c>
      <c r="B23" s="27"/>
      <c r="C23" s="24"/>
      <c r="D23" s="24" t="s">
        <v>29</v>
      </c>
      <c r="E23" s="24" t="s">
        <v>157</v>
      </c>
      <c r="F23" s="24" t="s">
        <v>31</v>
      </c>
      <c r="G23" s="24"/>
      <c r="H23" s="24"/>
    </row>
    <row r="24" spans="1:8">
      <c r="A24" s="18">
        <f t="shared" si="0"/>
        <v>18</v>
      </c>
      <c r="B24" s="27"/>
      <c r="C24" s="24"/>
      <c r="D24" s="24" t="s">
        <v>25</v>
      </c>
      <c r="E24" s="24" t="s">
        <v>157</v>
      </c>
      <c r="F24" s="24" t="s">
        <v>171</v>
      </c>
      <c r="G24" s="24"/>
      <c r="H24" s="24" t="s">
        <v>34</v>
      </c>
    </row>
    <row r="25" spans="1:10">
      <c r="A25" s="18">
        <f t="shared" si="0"/>
        <v>19</v>
      </c>
      <c r="B25" s="27"/>
      <c r="C25" s="24"/>
      <c r="D25" s="24" t="s">
        <v>25</v>
      </c>
      <c r="E25" s="24" t="s">
        <v>165</v>
      </c>
      <c r="F25" s="24" t="s">
        <v>172</v>
      </c>
      <c r="G25" s="24"/>
      <c r="H25" s="24" t="s">
        <v>167</v>
      </c>
      <c r="I25" s="37"/>
      <c r="J25" s="37"/>
    </row>
    <row r="26" spans="1:8">
      <c r="A26" s="18">
        <f t="shared" si="0"/>
        <v>20</v>
      </c>
      <c r="B26" s="27"/>
      <c r="C26" s="24"/>
      <c r="D26" s="24" t="s">
        <v>25</v>
      </c>
      <c r="E26" s="24" t="s">
        <v>157</v>
      </c>
      <c r="F26" s="26" t="s">
        <v>173</v>
      </c>
      <c r="G26" s="24"/>
      <c r="H26" s="24" t="s">
        <v>34</v>
      </c>
    </row>
    <row r="27" spans="1:8">
      <c r="A27" s="18">
        <f t="shared" si="0"/>
        <v>21</v>
      </c>
      <c r="B27" s="27"/>
      <c r="C27" s="24"/>
      <c r="D27" s="24" t="s">
        <v>40</v>
      </c>
      <c r="E27" s="24"/>
      <c r="F27" s="24"/>
      <c r="G27" s="24"/>
      <c r="H27" s="24"/>
    </row>
    <row r="28" spans="1:8">
      <c r="A28" s="18">
        <f t="shared" si="0"/>
        <v>22</v>
      </c>
      <c r="B28" s="27"/>
      <c r="C28" s="24"/>
      <c r="D28" s="24" t="s">
        <v>146</v>
      </c>
      <c r="E28" s="24" t="s">
        <v>147</v>
      </c>
      <c r="F28" s="24">
        <v>2</v>
      </c>
      <c r="G28" s="24"/>
      <c r="H28" s="24"/>
    </row>
    <row r="29" spans="1:8">
      <c r="A29" s="18">
        <f t="shared" si="0"/>
        <v>23</v>
      </c>
      <c r="B29" s="27"/>
      <c r="C29" s="24"/>
      <c r="D29" s="29" t="s">
        <v>142</v>
      </c>
      <c r="E29" s="29" t="s">
        <v>174</v>
      </c>
      <c r="F29" s="24"/>
      <c r="G29" s="24"/>
      <c r="H29" s="24"/>
    </row>
    <row r="30" spans="1:8">
      <c r="A30" s="18">
        <f t="shared" si="0"/>
        <v>24</v>
      </c>
      <c r="B30" s="27"/>
      <c r="C30" s="24"/>
      <c r="D30" s="30" t="s">
        <v>105</v>
      </c>
      <c r="E30" s="17"/>
      <c r="F30" s="31" t="s">
        <v>144</v>
      </c>
      <c r="G30" s="24"/>
      <c r="H30" s="24"/>
    </row>
    <row r="31" spans="1:8">
      <c r="A31" s="18">
        <f t="shared" si="0"/>
        <v>25</v>
      </c>
      <c r="B31" s="27"/>
      <c r="C31" s="24"/>
      <c r="D31" s="24"/>
      <c r="E31" s="24"/>
      <c r="F31" s="24"/>
      <c r="G31" s="24"/>
      <c r="H31" s="24"/>
    </row>
    <row r="32" spans="1:8">
      <c r="A32" s="18">
        <f t="shared" si="0"/>
        <v>26</v>
      </c>
      <c r="B32" s="32" t="s">
        <v>144</v>
      </c>
      <c r="C32" s="24"/>
      <c r="D32" s="24"/>
      <c r="E32" s="24"/>
      <c r="F32" s="24"/>
      <c r="G32" s="24"/>
      <c r="H32" s="24"/>
    </row>
    <row r="33" spans="1:8">
      <c r="A33" s="18"/>
      <c r="B33" s="27"/>
      <c r="C33" s="24"/>
      <c r="D33" s="24"/>
      <c r="E33" s="24"/>
      <c r="F33" s="24"/>
      <c r="G33" s="24"/>
      <c r="H33" s="24"/>
    </row>
    <row r="34" spans="1:8">
      <c r="A34" s="18"/>
      <c r="B34" s="27"/>
      <c r="C34" s="24"/>
      <c r="D34" s="24"/>
      <c r="E34" s="24"/>
      <c r="F34" s="24"/>
      <c r="G34" s="24"/>
      <c r="H34" s="24"/>
    </row>
    <row r="35" spans="1:8">
      <c r="A35" s="18"/>
      <c r="B35" s="27"/>
      <c r="C35" s="24"/>
      <c r="D35" s="24"/>
      <c r="E35" s="24"/>
      <c r="F35" s="24"/>
      <c r="G35" s="24"/>
      <c r="H35" s="24"/>
    </row>
    <row r="36" spans="1:8">
      <c r="A36" s="18"/>
      <c r="B36" s="27"/>
      <c r="C36" s="24"/>
      <c r="D36" s="24"/>
      <c r="E36" s="24"/>
      <c r="F36" s="24"/>
      <c r="G36" s="24"/>
      <c r="H36" s="24"/>
    </row>
    <row r="37" spans="1:8">
      <c r="A37" s="18"/>
      <c r="B37" s="27"/>
      <c r="C37" s="24"/>
      <c r="D37" s="24"/>
      <c r="E37" s="24"/>
      <c r="F37" s="24"/>
      <c r="G37" s="24"/>
      <c r="H37" s="24"/>
    </row>
    <row r="38" spans="1:8">
      <c r="A38" s="18"/>
      <c r="B38" s="27"/>
      <c r="C38" s="24"/>
      <c r="D38" s="24"/>
      <c r="E38" s="24"/>
      <c r="F38" s="24"/>
      <c r="G38" s="24"/>
      <c r="H38" s="24"/>
    </row>
    <row r="39" spans="1:8">
      <c r="A39" s="18"/>
      <c r="B39" s="27"/>
      <c r="C39" s="24"/>
      <c r="D39" s="24"/>
      <c r="E39" s="24"/>
      <c r="F39" s="24"/>
      <c r="G39" s="24"/>
      <c r="H39" s="24"/>
    </row>
    <row r="40" spans="1:8">
      <c r="A40" s="18"/>
      <c r="B40" s="27"/>
      <c r="C40" s="24"/>
      <c r="D40" s="24"/>
      <c r="E40" s="24"/>
      <c r="F40" s="24"/>
      <c r="G40" s="24"/>
      <c r="H40" s="24"/>
    </row>
    <row r="41" spans="1:8">
      <c r="A41" s="18"/>
      <c r="B41" s="27"/>
      <c r="C41" s="24"/>
      <c r="D41" s="24"/>
      <c r="E41" s="24"/>
      <c r="F41" s="24"/>
      <c r="G41" s="24"/>
      <c r="H41" s="24"/>
    </row>
    <row r="42" spans="1:8">
      <c r="A42" s="18"/>
      <c r="B42" s="27"/>
      <c r="C42" s="24"/>
      <c r="D42" s="24"/>
      <c r="E42" s="24"/>
      <c r="F42" s="24"/>
      <c r="G42" s="24"/>
      <c r="H42" s="24"/>
    </row>
    <row r="43" spans="1:8">
      <c r="A43" s="18"/>
      <c r="B43" s="27"/>
      <c r="C43" s="24"/>
      <c r="D43" s="24"/>
      <c r="E43" s="24"/>
      <c r="F43" s="24"/>
      <c r="G43" s="24"/>
      <c r="H43" s="24"/>
    </row>
    <row r="44" spans="1:8">
      <c r="A44" s="18"/>
      <c r="B44" s="27"/>
      <c r="C44" s="24"/>
      <c r="D44" s="24"/>
      <c r="E44" s="24"/>
      <c r="F44" s="24"/>
      <c r="G44" s="24"/>
      <c r="H44" s="24"/>
    </row>
    <row r="45" spans="1:8">
      <c r="A45" s="18"/>
      <c r="B45" s="27"/>
      <c r="C45" s="24"/>
      <c r="D45" s="24"/>
      <c r="E45" s="24"/>
      <c r="F45" s="24"/>
      <c r="G45" s="24"/>
      <c r="H45" s="24"/>
    </row>
    <row r="46" spans="1:8">
      <c r="A46" s="18"/>
      <c r="B46" s="27"/>
      <c r="C46" s="24"/>
      <c r="D46" s="24"/>
      <c r="E46" s="24"/>
      <c r="F46" s="24"/>
      <c r="G46" s="24"/>
      <c r="H46" s="24"/>
    </row>
    <row r="47" spans="1:8">
      <c r="A47" s="18"/>
      <c r="B47" s="27"/>
      <c r="C47" s="24"/>
      <c r="G47" s="24"/>
      <c r="H47" s="24"/>
    </row>
    <row r="48" spans="1:8">
      <c r="A48" s="18"/>
      <c r="B48" s="27"/>
      <c r="C48" s="24"/>
      <c r="D48" s="24"/>
      <c r="E48" s="24"/>
      <c r="F48" s="24"/>
      <c r="G48" s="24"/>
      <c r="H48" s="24"/>
    </row>
    <row r="49" spans="1:8">
      <c r="A49" s="18"/>
      <c r="B49" s="27"/>
      <c r="C49" s="24"/>
      <c r="D49" s="24"/>
      <c r="E49" s="24"/>
      <c r="F49" s="24"/>
      <c r="G49" s="24"/>
      <c r="H49" s="24"/>
    </row>
    <row r="50" spans="1:8">
      <c r="A50" s="18"/>
      <c r="B50" s="27"/>
      <c r="C50" s="24"/>
      <c r="D50" s="24"/>
      <c r="E50" s="24"/>
      <c r="F50" s="24"/>
      <c r="G50" s="24"/>
      <c r="H50" s="24"/>
    </row>
    <row r="51" spans="1:8">
      <c r="A51" s="18"/>
      <c r="B51" s="27"/>
      <c r="C51" s="24"/>
      <c r="D51" s="24"/>
      <c r="E51" s="24"/>
      <c r="F51" s="24"/>
      <c r="G51" s="24"/>
      <c r="H51" s="24"/>
    </row>
    <row r="52" spans="1:8">
      <c r="A52" s="18"/>
      <c r="B52" s="27"/>
      <c r="C52" s="24"/>
      <c r="D52" s="24"/>
      <c r="E52" s="24"/>
      <c r="F52" s="24"/>
      <c r="G52" s="24"/>
      <c r="H52" s="24"/>
    </row>
    <row r="53" spans="1:8">
      <c r="A53" s="18"/>
      <c r="B53" s="27"/>
      <c r="C53" s="24"/>
      <c r="D53" s="24"/>
      <c r="E53" s="24"/>
      <c r="F53" s="24"/>
      <c r="G53" s="24"/>
      <c r="H53" s="24"/>
    </row>
    <row r="54" spans="1:8">
      <c r="A54" s="18"/>
      <c r="B54" s="27"/>
      <c r="C54" s="24"/>
      <c r="D54" s="24"/>
      <c r="E54" s="24"/>
      <c r="F54" s="24"/>
      <c r="G54" s="24"/>
      <c r="H54" s="24"/>
    </row>
    <row r="55" spans="1:8">
      <c r="A55" s="18"/>
      <c r="B55" s="27"/>
      <c r="C55" s="24"/>
      <c r="D55" s="24"/>
      <c r="E55" s="24"/>
      <c r="F55" s="24"/>
      <c r="G55" s="24"/>
      <c r="H55" s="24"/>
    </row>
    <row r="56" spans="1:8">
      <c r="A56" s="18"/>
      <c r="B56" s="27"/>
      <c r="C56" s="24"/>
      <c r="D56" s="17"/>
      <c r="E56" s="17"/>
      <c r="F56" s="24"/>
      <c r="G56" s="24"/>
      <c r="H56" s="24"/>
    </row>
    <row r="57" spans="1:8">
      <c r="A57" s="18"/>
      <c r="B57" s="27"/>
      <c r="C57" s="24"/>
      <c r="D57" s="24"/>
      <c r="E57" s="24"/>
      <c r="F57" s="24"/>
      <c r="G57" s="24"/>
      <c r="H57" s="24"/>
    </row>
    <row r="58" spans="1:8">
      <c r="A58" s="18"/>
      <c r="B58" s="27"/>
      <c r="C58" s="24"/>
      <c r="D58" s="24"/>
      <c r="E58" s="24"/>
      <c r="F58" s="24"/>
      <c r="G58" s="24"/>
      <c r="H58" s="24"/>
    </row>
    <row r="59" spans="1:8">
      <c r="A59" s="18"/>
      <c r="B59" s="27"/>
      <c r="C59" s="24"/>
      <c r="D59" s="24"/>
      <c r="E59" s="24"/>
      <c r="F59" s="24"/>
      <c r="G59" s="24"/>
      <c r="H59" s="24"/>
    </row>
    <row r="60" spans="1:8">
      <c r="A60" s="18"/>
      <c r="B60" s="27"/>
      <c r="C60" s="24"/>
      <c r="D60" s="24"/>
      <c r="E60" s="24"/>
      <c r="F60" s="24"/>
      <c r="G60" s="24"/>
      <c r="H60" s="24"/>
    </row>
    <row r="61" spans="1:8">
      <c r="A61" s="18"/>
      <c r="B61" s="27"/>
      <c r="C61" s="24"/>
      <c r="D61" s="24"/>
      <c r="E61" s="24"/>
      <c r="F61" s="24"/>
      <c r="G61" s="24"/>
      <c r="H61" s="24"/>
    </row>
  </sheetData>
  <dataValidations count="2">
    <dataValidation type="list" allowBlank="1" showInputMessage="1" showErrorMessage="1" sqref="D1000 D1001 D1002 D1003 D1021 D1024 D1025 D1026 D1027 D1030 D1031 D1044 D1004:D1005 D1006:D1008 D1009:D1020 D1022:D1023 D1028:D1029 D1032:D1033 D1034:D1037 D1038:D1039 D1040:D1041 D1042:D1043 D1045:D1046 D1047:D1054 D1055:D1056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C2_overoffice</vt:lpstr>
      <vt:lpstr>C2_overdarkroom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2022-10-13T16:29:46Z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