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E:\mobi_configGit\mobi_client\mobi_client\mobi_config\no_limit_state_excel\"/>
    </mc:Choice>
  </mc:AlternateContent>
  <xr:revisionPtr revIDLastSave="0" documentId="13_ncr:1_{8FE64294-51C3-4CB2-BEED-EA5C8558D709}" xr6:coauthVersionLast="47" xr6:coauthVersionMax="47" xr10:uidLastSave="{00000000-0000-0000-0000-000000000000}"/>
  <bookViews>
    <workbookView xWindow="-28410" yWindow="0" windowWidth="13500" windowHeight="20835" tabRatio="828" firstSheet="1" activeTab="2" xr2:uid="{00000000-000D-0000-FFFF-FFFF00000000}"/>
  </bookViews>
  <sheets>
    <sheet name="QuestObjective|任务目标表++" sheetId="17" r:id="rId1"/>
    <sheet name="QuestObjective(pato)|巡逻任务目标表++" sheetId="19" r:id="rId2"/>
    <sheet name="QuestObjective(test)|箱庭任务测试表++" sheetId="20" r:id="rId3"/>
    <sheet name="(辅助)任务目标参数表" sheetId="18" r:id="rId4"/>
  </sheets>
  <externalReferences>
    <externalReference r:id="rId5"/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0" l="1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lishuo233</author>
    <author>Administrator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lishuo233:</t>
        </r>
        <r>
          <rPr>
            <sz val="9"/>
            <rFont val="宋体"/>
            <family val="3"/>
            <charset val="134"/>
          </rPr>
          <t xml:space="preserve">
完成本目标后，并联集中任务目标皆激活</t>
        </r>
      </text>
    </comment>
    <comment ref="D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lishuo233:</t>
        </r>
        <r>
          <rPr>
            <sz val="9"/>
            <rFont val="宋体"/>
            <family val="3"/>
            <charset val="134"/>
          </rPr>
          <t xml:space="preserve">
完成并联集
完成本目标后,
后续(多个)目标都被激活，
但只能完成其中一个</t>
        </r>
      </text>
    </comment>
    <comment ref="E1" authorId="1" shapeId="0" xr:uid="{00000000-0006-0000-0000-000003000000}">
      <text>
        <r>
          <rPr>
            <sz val="9"/>
            <rFont val="宋体"/>
            <family val="3"/>
            <charset val="134"/>
          </rPr>
          <t>lishuo:
可以填多个，对多个NPC进行操作。
操作：
0：清理之前的操作
-1：尝试移除npc
1：尝试增加npc</t>
        </r>
      </text>
    </comment>
    <comment ref="I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lishuo:</t>
        </r>
        <r>
          <rPr>
            <sz val="9"/>
            <rFont val="宋体"/>
            <family val="3"/>
            <charset val="134"/>
          </rPr>
          <t xml:space="preserve">
0:无发布员 
1:npc,
2:logicobj
3-迷宫npc
可不填，不填则为0</t>
        </r>
      </text>
    </comment>
    <comment ref="M1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可以不填，
不填则不发生对话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lishuo233</author>
    <author>Administrator</author>
  </authors>
  <commentList>
    <comment ref="C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lishuo233:</t>
        </r>
        <r>
          <rPr>
            <sz val="9"/>
            <rFont val="宋体"/>
            <family val="3"/>
            <charset val="134"/>
          </rPr>
          <t xml:space="preserve">
完成本目标后，并联集中任务目标皆激活</t>
        </r>
      </text>
    </comment>
    <comment ref="D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lishuo233:</t>
        </r>
        <r>
          <rPr>
            <sz val="9"/>
            <rFont val="宋体"/>
            <family val="3"/>
            <charset val="134"/>
          </rPr>
          <t xml:space="preserve">
完成并联集
完成本目标后,
后续(多个)目标都被激活，
但只能完成其中一个</t>
        </r>
      </text>
    </comment>
    <comment ref="E1" authorId="1" shapeId="0" xr:uid="{00000000-0006-0000-0100-000003000000}">
      <text>
        <r>
          <rPr>
            <sz val="9"/>
            <rFont val="宋体"/>
            <family val="3"/>
            <charset val="134"/>
          </rPr>
          <t xml:space="preserve">lishuo:
可以填多个，对多个NPC进行操作。
操作：
0：无效果，
-1：尝试移除npc
1：尝试增加npc，
2：清理之前的操作。
</t>
        </r>
      </text>
    </comment>
    <comment ref="I1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lishuo:</t>
        </r>
        <r>
          <rPr>
            <sz val="9"/>
            <rFont val="宋体"/>
            <family val="3"/>
            <charset val="134"/>
          </rPr>
          <t xml:space="preserve">
0:无发布员 
1:npc,
2:logicobj
3-迷宫npc
可不填，不填则为0</t>
        </r>
      </text>
    </comment>
    <comment ref="M1" authorId="1" shapeId="0" xr:uid="{00000000-0006-0000-01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可以不填，
不填则不发生对话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lishuo233</author>
    <author>Administrator</author>
  </authors>
  <commentList>
    <comment ref="C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lishuo233:</t>
        </r>
        <r>
          <rPr>
            <sz val="9"/>
            <rFont val="宋体"/>
            <family val="3"/>
            <charset val="134"/>
          </rPr>
          <t xml:space="preserve">
完成本目标后，并联集中任务目标皆激活</t>
        </r>
      </text>
    </comment>
    <comment ref="D1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lishuo233:</t>
        </r>
        <r>
          <rPr>
            <sz val="9"/>
            <rFont val="宋体"/>
            <family val="3"/>
            <charset val="134"/>
          </rPr>
          <t xml:space="preserve">
完成并联集
完成本目标后,
后续(多个)目标都被激活，
但只能完成其中一个</t>
        </r>
      </text>
    </comment>
    <comment ref="E1" authorId="1" shapeId="0" xr:uid="{00000000-0006-0000-0200-000003000000}">
      <text>
        <r>
          <rPr>
            <sz val="9"/>
            <rFont val="宋体"/>
            <family val="3"/>
            <charset val="134"/>
          </rPr>
          <t xml:space="preserve">lishuo:
可以填多个，对多个NPC进行操作。
操作：
0：无效果，
-1：尝试移除npc
1：尝试增加npc，
2：清理之前的操作。
</t>
        </r>
      </text>
    </comment>
    <comment ref="I1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lishuo:</t>
        </r>
        <r>
          <rPr>
            <sz val="9"/>
            <rFont val="宋体"/>
            <family val="3"/>
            <charset val="134"/>
          </rPr>
          <t xml:space="preserve">
0:无发布员 
1:npc,
2:logicobj
3-迷宫npc
可不填，不填则为0</t>
        </r>
      </text>
    </comment>
    <comment ref="M1" authorId="1" shapeId="0" xr:uid="{00000000-0006-0000-02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可以不填，
不填则不发生对话
</t>
        </r>
      </text>
    </comment>
  </commentList>
</comments>
</file>

<file path=xl/sharedStrings.xml><?xml version="1.0" encoding="utf-8"?>
<sst xmlns="http://schemas.openxmlformats.org/spreadsheetml/2006/main" count="1256" uniqueCount="545">
  <si>
    <r>
      <rPr>
        <b/>
        <sz val="10"/>
        <color rgb="FFFFFFFF"/>
        <rFont val="宋体"/>
        <family val="3"/>
        <charset val="134"/>
      </rPr>
      <t>任务目标</t>
    </r>
    <r>
      <rPr>
        <b/>
        <sz val="10"/>
        <color rgb="FFFFFFFF"/>
        <rFont val="Arial"/>
        <family val="2"/>
      </rPr>
      <t xml:space="preserve">id 
</t>
    </r>
    <r>
      <rPr>
        <b/>
        <sz val="10"/>
        <color rgb="FFFFFFFF"/>
        <rFont val="宋体"/>
        <family val="3"/>
        <charset val="134"/>
      </rPr>
      <t>等于关联子任务</t>
    </r>
  </si>
  <si>
    <t>所属父任务</t>
  </si>
  <si>
    <t>并联集
完成本条目标后，发放一个任务群，任务群都完成后，才执行下一步任务。</t>
  </si>
  <si>
    <t>下一步任务
（可填多个任务，但只能完成一个）</t>
  </si>
  <si>
    <t>NPC控制
(rpgscene名字;npcavg模板别名;控制参数;)
控制参数：-1为清npc，1为加npc，0为清理操作</t>
  </si>
  <si>
    <r>
      <rPr>
        <b/>
        <sz val="10"/>
        <color rgb="FFFFFFFF"/>
        <rFont val="宋体"/>
        <family val="3"/>
        <charset val="134"/>
      </rPr>
      <t>可完成条件</t>
    </r>
    <r>
      <rPr>
        <b/>
        <sz val="10"/>
        <color rgb="FFFFFFFF"/>
        <rFont val="Arial"/>
        <family val="2"/>
      </rPr>
      <t xml:space="preserve">
</t>
    </r>
    <r>
      <rPr>
        <b/>
        <sz val="10"/>
        <color rgb="FFFFFFFF"/>
        <rFont val="宋体"/>
        <family val="3"/>
        <charset val="134"/>
      </rPr>
      <t>最小等级</t>
    </r>
  </si>
  <si>
    <r>
      <rPr>
        <b/>
        <sz val="10"/>
        <color rgb="FFFFFFFF"/>
        <rFont val="宋体"/>
        <family val="3"/>
        <charset val="134"/>
      </rPr>
      <t>可完成条件</t>
    </r>
    <r>
      <rPr>
        <b/>
        <sz val="10"/>
        <color rgb="FFFFFFFF"/>
        <rFont val="Arial"/>
        <family val="2"/>
      </rPr>
      <t xml:space="preserve">
</t>
    </r>
    <r>
      <rPr>
        <b/>
        <sz val="10"/>
        <color rgb="FFFFFFFF"/>
        <rFont val="宋体"/>
        <family val="3"/>
        <charset val="134"/>
      </rPr>
      <t>前置任务</t>
    </r>
  </si>
  <si>
    <r>
      <rPr>
        <b/>
        <sz val="10"/>
        <color rgb="FFFF0000"/>
        <rFont val="宋体"/>
        <family val="3"/>
        <charset val="134"/>
      </rPr>
      <t>（未实现）</t>
    </r>
    <r>
      <rPr>
        <b/>
        <sz val="10"/>
        <color theme="0"/>
        <rFont val="宋体"/>
        <family val="3"/>
        <charset val="134"/>
      </rPr>
      <t>完成所需</t>
    </r>
    <r>
      <rPr>
        <b/>
        <sz val="10"/>
        <color theme="0"/>
        <rFont val="Arial"/>
        <family val="2"/>
      </rPr>
      <t xml:space="preserve">
</t>
    </r>
    <r>
      <rPr>
        <b/>
        <sz val="10"/>
        <color theme="0"/>
        <rFont val="宋体"/>
        <family val="3"/>
        <charset val="134"/>
      </rPr>
      <t>发布员好感度等级</t>
    </r>
  </si>
  <si>
    <t>发布员类型
0:无
1：NPC
2：obj（物品）
3：迷宫</t>
  </si>
  <si>
    <r>
      <rPr>
        <b/>
        <sz val="10"/>
        <color rgb="FFFFFFFF"/>
        <rFont val="宋体"/>
        <family val="3"/>
        <charset val="134"/>
      </rPr>
      <t>发布员(npc)所在地点</t>
    </r>
    <r>
      <rPr>
        <b/>
        <sz val="10"/>
        <color rgb="FFFFFFFF"/>
        <rFont val="Arial"/>
        <family val="2"/>
      </rPr>
      <t>scene</t>
    </r>
    <r>
      <rPr>
        <b/>
        <sz val="10"/>
        <color rgb="FFFFFFFF"/>
        <rFont val="宋体"/>
        <family val="3"/>
        <charset val="134"/>
      </rPr>
      <t>集合(配合后面参数使用)</t>
    </r>
  </si>
  <si>
    <t>该子任务发布员别名
(npc-avg模板别名 obj-gameobjectName)</t>
  </si>
  <si>
    <t>选项框文字</t>
  </si>
  <si>
    <r>
      <rPr>
        <b/>
        <sz val="10"/>
        <color rgb="FFFFFFFF"/>
        <rFont val="宋体"/>
        <family val="3"/>
        <charset val="134"/>
      </rPr>
      <t>avgsheet|条件满足对话label|条件不满足label</t>
    </r>
    <r>
      <rPr>
        <b/>
        <sz val="10"/>
        <color rgb="FFFF0000"/>
        <rFont val="宋体"/>
        <family val="3"/>
        <charset val="134"/>
      </rPr>
      <t>|后续对话label</t>
    </r>
  </si>
  <si>
    <t>目标值</t>
  </si>
  <si>
    <t>事件类型</t>
  </si>
  <si>
    <t>原子操作类型</t>
  </si>
  <si>
    <t>字符串
参数0</t>
  </si>
  <si>
    <t>字符串
参数1</t>
  </si>
  <si>
    <t>参数1</t>
  </si>
  <si>
    <t>参数2</t>
  </si>
  <si>
    <t>参数3</t>
  </si>
  <si>
    <t>id</t>
  </si>
  <si>
    <t>group_questId</t>
  </si>
  <si>
    <t>objectiveGroup</t>
  </si>
  <si>
    <t>nextObjective</t>
  </si>
  <si>
    <t>publisherOperations</t>
  </si>
  <si>
    <t>minLv</t>
  </si>
  <si>
    <t>preQuest</t>
  </si>
  <si>
    <t>favorLevel</t>
  </si>
  <si>
    <t>publisherType</t>
  </si>
  <si>
    <t>rpgSceneGroup</t>
  </si>
  <si>
    <t>publisherAlias</t>
  </si>
  <si>
    <t>optionBoxText</t>
  </si>
  <si>
    <t>keyAvgs</t>
  </si>
  <si>
    <t>targetNum</t>
  </si>
  <si>
    <t>eventTaskDefine</t>
  </si>
  <si>
    <t>desc</t>
  </si>
  <si>
    <t>s0</t>
  </si>
  <si>
    <t>s1</t>
  </si>
  <si>
    <t>p2</t>
  </si>
  <si>
    <t>p3</t>
  </si>
  <si>
    <t>p4</t>
  </si>
  <si>
    <t>int</t>
  </si>
  <si>
    <t>aint</t>
  </si>
  <si>
    <t>aastring</t>
  </si>
  <si>
    <t>astring</t>
  </si>
  <si>
    <t>string</t>
  </si>
  <si>
    <t>maze101_part1|开始</t>
  </si>
  <si>
    <t>进入场景</t>
  </si>
  <si>
    <t>apartment</t>
  </si>
  <si>
    <t>战斗胜利</t>
  </si>
  <si>
    <t>maze_101</t>
  </si>
  <si>
    <t>maze_101_2</t>
  </si>
  <si>
    <t>询问情况</t>
  </si>
  <si>
    <t>maze101_npc72|开始</t>
  </si>
  <si>
    <t>对话完毕</t>
  </si>
  <si>
    <t>maze_102</t>
  </si>
  <si>
    <t>maze_102_2</t>
  </si>
  <si>
    <t>maze102_npc72|开始</t>
  </si>
  <si>
    <t>maze201_part1|开始</t>
  </si>
  <si>
    <t>jin_oldhome</t>
  </si>
  <si>
    <t>maze_203</t>
  </si>
  <si>
    <t>1021002|1021003|1021004|1021005</t>
  </si>
  <si>
    <t>maze_202</t>
  </si>
  <si>
    <t>maze_202_1</t>
  </si>
  <si>
    <t>触发开关</t>
  </si>
  <si>
    <t>maze202_npc71|开始</t>
  </si>
  <si>
    <t>maze_202_2</t>
  </si>
  <si>
    <t>maze202_npc72|开始</t>
  </si>
  <si>
    <t>maze_202_3</t>
  </si>
  <si>
    <t>maze202_npc73|开始</t>
  </si>
  <si>
    <t>maze_202_4</t>
  </si>
  <si>
    <t>maze202_npc74|开始</t>
  </si>
  <si>
    <t>maze_202_5</t>
  </si>
  <si>
    <t>maze202_npc75|触发</t>
  </si>
  <si>
    <t>maze2_part1|开始|开始|开始</t>
  </si>
  <si>
    <t>theater</t>
  </si>
  <si>
    <t>maze3_part1|开始|开始|开始</t>
  </si>
  <si>
    <t>kelei</t>
  </si>
  <si>
    <t>XT_Zhaoli_elevator;stsqiandaoguan;1</t>
  </si>
  <si>
    <t>XT_Zhaoli_elevator</t>
  </si>
  <si>
    <t>stsqiandaoguan</t>
  </si>
  <si>
    <t>签到</t>
  </si>
  <si>
    <t>spical_login|第一次签到</t>
  </si>
  <si>
    <t>跨天登陆</t>
  </si>
  <si>
    <t>spical_login|复数次签到</t>
  </si>
  <si>
    <t>spical_login|最后次签到</t>
  </si>
  <si>
    <t>secretshopmanager</t>
  </si>
  <si>
    <t>你是谁？</t>
  </si>
  <si>
    <t>spical_shop|你是谁</t>
  </si>
  <si>
    <t>XT_Zhaoli_elevator;xt_tuling;1</t>
  </si>
  <si>
    <t>xt_tuling</t>
  </si>
  <si>
    <t>其他后勤人员</t>
  </si>
  <si>
    <t>xt_luzhang_zhaoli_cloister1|开始</t>
  </si>
  <si>
    <t>XT_Zhaoli_elevator;xt_tuling;-1|XT_Zhaoli_elevator;obj_luzhang_battle;1;n_A</t>
  </si>
  <si>
    <t>obj_luzhang_battle</t>
  </si>
  <si>
    <t>开始战斗</t>
  </si>
  <si>
    <t>xt_luzhang_zhaoli_cloister2|||开始</t>
  </si>
  <si>
    <t>XT_Zhaoli_elevator;obj_luzhang_battle;-1;n_A|XT_Zhaoli_cloister_2_209;xt_kaiselin02;1</t>
  </si>
  <si>
    <t>XT_Zhaoli_cloister_2_209</t>
  </si>
  <si>
    <t>xt_kaiselin02</t>
  </si>
  <si>
    <t>这里....</t>
  </si>
  <si>
    <t>xt_luzhang_2909|剧情1</t>
  </si>
  <si>
    <t>XT_Zhaoli_cloister_2_209;obj_luzhang_battle;1;n_A|XT_Zhaoli_cloister_2_209;xt_kaiselin02;-1</t>
  </si>
  <si>
    <t>收容！</t>
  </si>
  <si>
    <t>XT_Zhaoli_cloister_2_209;obj_luzhang_battle;-1;n_A|XT_Zhaoli_cloister_2_209;xt_kaiselin02;1</t>
  </si>
  <si>
    <t>又消失了。</t>
  </si>
  <si>
    <t>xt_luzhang_2909_1|开始</t>
  </si>
  <si>
    <t>作战开始，守住环线</t>
  </si>
  <si>
    <t>XT_Zhaoli_cloister_2_209;xt_niefei;1|XT_Zhaoli_cloister_2_209;obj_luzhang_battle;-1;n_A</t>
  </si>
  <si>
    <t>xt_niefei</t>
  </si>
  <si>
    <t>它还在狂奔！</t>
  </si>
  <si>
    <t>xt_luzhang_2909_2|开始</t>
  </si>
  <si>
    <t>XT_Kangxin_menkou;xt_niefei;1</t>
  </si>
  <si>
    <t>XT_Kangxin_menkou</t>
  </si>
  <si>
    <t>聂飞在干嘛呢？</t>
  </si>
  <si>
    <t>xt_xiangji_start|开始</t>
  </si>
  <si>
    <t>XT_Kangxin_menkou;xt_niefei;-1|XT_Kangxin_menkou;xt_kaiselin02;1</t>
  </si>
  <si>
    <t>你们来啦！</t>
  </si>
  <si>
    <t>xt_xiangji_gongyulouxia|开始</t>
  </si>
  <si>
    <t>XT_Kangxin_menkou;xt_kaiselin02;-1|XT_Kangxin_fangjian;xt_yuanan;1</t>
  </si>
  <si>
    <t>XT_Kangxin_fangjian</t>
  </si>
  <si>
    <t>xt_yuanan</t>
  </si>
  <si>
    <t>这是……！！</t>
  </si>
  <si>
    <t>xt_xiangji_gongyuloudao|开始</t>
  </si>
  <si>
    <t>XT_Kangxin_fangjian;xt_yuanan;-1|XT_Zhaoli_du_office;xt_duheng;1</t>
  </si>
  <si>
    <t>XT_Zhaoli_du_office</t>
  </si>
  <si>
    <t>xt_duheng</t>
  </si>
  <si>
    <t>杜博士~</t>
  </si>
  <si>
    <t>xt_xiangji_duoffice|开始</t>
  </si>
  <si>
    <t>XT_Zhaoli_du_office;xt_duheng;-1|XT_Kangxin_menkou;xt_npc_female01;1</t>
  </si>
  <si>
    <t>xt_npc_female01</t>
  </si>
  <si>
    <t>那个女人！</t>
  </si>
  <si>
    <t>xt_xiangji_gongyulouxia_1|开始</t>
  </si>
  <si>
    <t>3006006|3006007</t>
  </si>
  <si>
    <t>XT_Kangxin_menkou;xt_npc_female01;-1|XT_Kangxin_fangjian;npc_xiangjiniang;1</t>
  </si>
  <si>
    <t>npc_xiangjiniang</t>
  </si>
  <si>
    <t>是异质物！</t>
  </si>
  <si>
    <t>xt_xiangji_loushang|开始</t>
  </si>
  <si>
    <t>XT_Kangxin_fangjian;npc_xiangjiniang;-1|XT_Kangxin_fangjian;xt_niefei;1</t>
  </si>
  <si>
    <t>我接受。</t>
  </si>
  <si>
    <t>xt_xiangji_loushang|接受选项</t>
  </si>
  <si>
    <t>我不接受！！</t>
  </si>
  <si>
    <t>xt_xiangji_loushang|不接受选项</t>
  </si>
  <si>
    <t>XT_Kangxin_fangjian;xt_niefei;-1|XT_Kangxin_fangjian;npc_xiangjiniang;1</t>
  </si>
  <si>
    <t>战斗吧！</t>
  </si>
  <si>
    <t>XT_Kangxin_fangjian;npc_xiangjiniang;-1|XT_Kangxin_fangjian;xt_yuanan;1</t>
  </si>
  <si>
    <t>余阿南清醒了过来。</t>
  </si>
  <si>
    <t>xt_xiangji_loushang|战斗胜利后</t>
  </si>
  <si>
    <t>XT_Zhaoli_du_office;duheng;1</t>
  </si>
  <si>
    <t>duheng</t>
  </si>
  <si>
    <t>就等你一个人了</t>
  </si>
  <si>
    <t>xt_wuliu_duoffice|交代任务</t>
  </si>
  <si>
    <t>XT_Huaishuli_zoulang;xt_niefei;1</t>
  </si>
  <si>
    <t>XT_Huaishuli_zoulang</t>
  </si>
  <si>
    <t>这小区绿化</t>
  </si>
  <si>
    <t>xt_wuliu_huaishuli|开始</t>
  </si>
  <si>
    <t>XT_Huaishuli_fangjian1;xt_guyue;1|XT_Huaishuli_zoulang;xt_niefei;-1</t>
  </si>
  <si>
    <t>XT_Huaishuli_fangjian1</t>
  </si>
  <si>
    <t>xt_guyue</t>
  </si>
  <si>
    <t>欢迎欢迎~</t>
  </si>
  <si>
    <t>xt_wuliu_huaishuli2|开始</t>
  </si>
  <si>
    <t>XT_Huaishuli_menkou;xt_kaiselin02;1</t>
  </si>
  <si>
    <t>XT_Huaishuli_menkou</t>
  </si>
  <si>
    <t>emmm你说</t>
  </si>
  <si>
    <t>xt_wuliu_huaishuli_menkou|开始</t>
  </si>
  <si>
    <t>XT_Huaishuli_menkou;xt_tengjiang_battle;1|XT_Huaishuli_menkou;xt_kaiselin02;-1</t>
  </si>
  <si>
    <t>xt_tengjiang_battle</t>
  </si>
  <si>
    <t>xt_wuliu_huaishuli_menkou|战斗开始1||战斗结束1</t>
  </si>
  <si>
    <t>XT_Huaishuli_fangjian1;xt_guqiu;1|XT_Huaishuli_menkou;xt_tengjiang_battle;-1|XT_Huaishuli_fangjian1;xt_guyue;-1</t>
  </si>
  <si>
    <t>xt_guqiu</t>
  </si>
  <si>
    <t>情况不太乐观</t>
  </si>
  <si>
    <t>xt_wuliu_huaishuli_gongyu|开始</t>
  </si>
  <si>
    <t>合成逻辑</t>
  </si>
  <si>
    <t>XT_Huaishuli_menkou;xt_niefei;1</t>
  </si>
  <si>
    <t>看看快递柜吧</t>
  </si>
  <si>
    <t>xt_wuliu_huaishuli_menkou2|开始</t>
  </si>
  <si>
    <t>XT_Huaishuli_menkou;xt_niefei;-1</t>
  </si>
  <si>
    <t>XT_Huaishuli_menkou;xt_tengjiang_battle;1</t>
  </si>
  <si>
    <t>xt_wuliu_huaishuli_menkou2|||战斗结束1</t>
  </si>
  <si>
    <t>XT_Zhaoli_du_office;duheng;1|XT_Huaishuli_menkou;xt_tengjiang_battle;-1</t>
  </si>
  <si>
    <t>向杜衡报告</t>
  </si>
  <si>
    <t>xt_wuliu_zhaoli|开始</t>
  </si>
  <si>
    <t>涂凌...</t>
  </si>
  <si>
    <t>xt_wuliu_zhaoli|大厅</t>
  </si>
  <si>
    <t>XT_Huaishuli_fangjian1;xt_kaiselin02;1|XT_Zhaoli_elevator;xt_tuling;-1</t>
  </si>
  <si>
    <t>凯瑟琳..</t>
  </si>
  <si>
    <t>xt_wuliu_huaishuli_gongyu2|开始</t>
  </si>
  <si>
    <t>XT_Huaishuli_menkou;xt_niefei;1|XT_Huaishuli_fangjian1;xt_kaiselin02;-1</t>
  </si>
  <si>
    <t>气死我了！</t>
  </si>
  <si>
    <t>xt_wuliu_huaishuli_menkou3|开始</t>
  </si>
  <si>
    <t>XT_Huaishuli_menkou;xt_tengjiang_battle;1|XT_Huaishuli_menkou;xt_niefei;-1</t>
  </si>
  <si>
    <t>xt_wuliu_huaishuli_menkou3|||战斗结束</t>
  </si>
  <si>
    <t>xt_wuliu_duoffice2|||开始</t>
  </si>
  <si>
    <t>xt_wuliu_duoffice2|报告</t>
  </si>
  <si>
    <t>XT_Huangting_office;obj_shechu_2d_half;1;slot_A|XT_Huangting_qiantai;xt_lijiahu;1</t>
  </si>
  <si>
    <t>XT_Huangting_qiantai</t>
  </si>
  <si>
    <t>xt_lijiahu</t>
  </si>
  <si>
    <t>开始任务</t>
  </si>
  <si>
    <t>xt_shechu_part1|开始</t>
  </si>
  <si>
    <t>XT_Huangting_qiantai;xt_lijiahu;-1</t>
  </si>
  <si>
    <t>xt_shechu_part2|开始</t>
  </si>
  <si>
    <t>XT_Huangting_office</t>
  </si>
  <si>
    <t>obj_shechu_2d_half</t>
  </si>
  <si>
    <t>xt_shechu_part3|||开始</t>
  </si>
  <si>
    <t>XT_Huangting_qiantai;xt_tuling;1|</t>
  </si>
  <si>
    <t>收集情报</t>
  </si>
  <si>
    <t>xt_shechu_part4|开始</t>
  </si>
  <si>
    <t>XT_Huangting_qiantai;xt_lijiahu;1|XT_Huangting_qiantai;xt_tuling;-1</t>
  </si>
  <si>
    <t>获取情报</t>
  </si>
  <si>
    <t>xt_shechu_part5|开始</t>
  </si>
  <si>
    <t>XT_Huangting_office;xt_lijiahu;1</t>
  </si>
  <si>
    <t>尝试接触异质物</t>
  </si>
  <si>
    <t>xt_shechu_part6|开始</t>
  </si>
  <si>
    <t>XT_Huangting_office;xt_lijiahu;-1|XT_Huangting_office;obj_shechu_2d_half;1;slot_A</t>
  </si>
  <si>
    <t>xt_shechu_part7|||切场景</t>
  </si>
  <si>
    <t>xt_shechu_part7|结尾</t>
  </si>
  <si>
    <t>XT_Huangting_louxia</t>
  </si>
  <si>
    <t>杜博士，我来了！</t>
  </si>
  <si>
    <t>xt_hug_1_duoffice|开始</t>
  </si>
  <si>
    <t>XT_Kangxin_menkou;xt_baixiuzhu;1</t>
  </si>
  <si>
    <t>xt_baixiuzhu</t>
  </si>
  <si>
    <t>白秀竹已经到了？！</t>
  </si>
  <si>
    <t>xt_hug_2_kangxin|开始</t>
  </si>
  <si>
    <t>XT_Kangxin_menkou;xt_baixiuzhu;-1|XT_Kangxin_fangjian;xt_npc_male01;1</t>
  </si>
  <si>
    <t>xt_npc_male01</t>
  </si>
  <si>
    <t>你好……</t>
  </si>
  <si>
    <t>xt_hug_3|开始</t>
  </si>
  <si>
    <t>XT_Kangxin_fangjian;xt_npc_male01;-1|XT_Kangxin_fangjian;xt_xiaonvhai;1</t>
  </si>
  <si>
    <t>xt_xiaonvhai</t>
  </si>
  <si>
    <t>怎么会有个小女孩？！</t>
  </si>
  <si>
    <t>xt_hug_4|开始</t>
  </si>
  <si>
    <t>XT_Kangxin_fangjian;xt_xiaonvhai;-1|XT_Kangxin_fangjian;xt_niefei;1</t>
  </si>
  <si>
    <t>聂总……救命啊！！</t>
  </si>
  <si>
    <t>xt_hug_5|开始</t>
  </si>
  <si>
    <t>XT_Kangxin_fangjian;xt_niefei;1</t>
  </si>
  <si>
    <t>打电话！！</t>
  </si>
  <si>
    <t>xt_hug_6|开始</t>
  </si>
  <si>
    <t>xt_hug_7|开始</t>
  </si>
  <si>
    <t>XT_Kangxin_fangjian;xt_niefei;-1|XT_Kangxin_fangjian;xt_tengjiang_battle;1</t>
  </si>
  <si>
    <t>XT_Kangxin_fangjian;xt_tengjiang_battle;-1|XT_Kangxin_fangjian;xt_xiaonvhai;1</t>
  </si>
  <si>
    <t>终于解决了异质物……</t>
  </si>
  <si>
    <t>xt_hug_8|开始</t>
  </si>
  <si>
    <t>XT_xingyu_center;xt_baixiuzhu;-1|XT_xingyu_center;xt_tuling;1</t>
  </si>
  <si>
    <t>XT_xingyu_center</t>
  </si>
  <si>
    <t>评估得怎么样了？</t>
  </si>
  <si>
    <t>xt_saiche_1|开始</t>
  </si>
  <si>
    <t>XT_xingyu_center;xt_tuling;-1|XT_xingyu_center;xt_npc_male01;1|XT_xingyu_center;xt_npc_female01;1</t>
  </si>
  <si>
    <t>你们怎么样？</t>
  </si>
  <si>
    <t>xt_saiche_2|开始</t>
  </si>
  <si>
    <t>XT_xingyu_center;xt_npc_male01;-1|XT_xingyu_center;xt_npc_female01;-1</t>
  </si>
  <si>
    <t>XT_xingyu_center;xt_tuling;1</t>
  </si>
  <si>
    <t>涂凌，help！</t>
  </si>
  <si>
    <t>xt_saiche_4|开始</t>
  </si>
  <si>
    <t>XT_xingyu_center;xt_tuling;-1|XT_xingyu_center;xt_npc_female01;1</t>
  </si>
  <si>
    <t>赛车游戏~</t>
  </si>
  <si>
    <t>xt_saiche_5_battle|||开始</t>
  </si>
  <si>
    <t>追上她！</t>
  </si>
  <si>
    <t>xt_saiche_5_battle|||战斗2</t>
  </si>
  <si>
    <t>最后一圈！</t>
  </si>
  <si>
    <t>XT_xingyu_center;xt_npc_female01;-1|XT_Huangting_louxia;xt_npc_female01;1</t>
  </si>
  <si>
    <t>终于……</t>
  </si>
  <si>
    <t>xt_saiche_6_jinrong|开始</t>
  </si>
  <si>
    <t>XT_HuaishuliB_menkou;xt_tuling;1</t>
  </si>
  <si>
    <t>XT_HuaishuliB_menkou</t>
  </si>
  <si>
    <t>这里就是现场吗？</t>
  </si>
  <si>
    <t>xt_dianzhuang_1_huaishulib|到小区</t>
  </si>
  <si>
    <t>XT_Kangxin_menkou;xt_niefei;1|XT_HuaishuliB_menkou;xt_tuling;-1</t>
  </si>
  <si>
    <t>这个小区</t>
  </si>
  <si>
    <t>xt_dianzhuang_2_kangxin|开始</t>
  </si>
  <si>
    <t>XT_Kangxin_menkou;xt_niefei;-1</t>
  </si>
  <si>
    <t>xt_dianzhuang_2_kangxin|||逻辑结束</t>
  </si>
  <si>
    <t>XT_HuaishuliB_zoulang;xt_tuling;1</t>
  </si>
  <si>
    <t>XT_HuaishuliB_zoulang</t>
  </si>
  <si>
    <t>就是这里了吗</t>
  </si>
  <si>
    <t>xt_dianzhuang_3_huaizou|开始</t>
  </si>
  <si>
    <t>XT_HuaishuliB_fangjian2;xt_qizi;1|XT_HuaishuliB_zoulang;xt_tuling;-1</t>
  </si>
  <si>
    <t>XT_HuaishuliB_fangjian2</t>
  </si>
  <si>
    <t>xt_qizi</t>
  </si>
  <si>
    <t>打扰了</t>
  </si>
  <si>
    <t>xt_dianzhuang_3_huaizou|进入房间</t>
  </si>
  <si>
    <t>XT_HuaishuliB_institute;xt_tuling;1|XT_HuaishuliB_fangjian2;xt_qizi;-1|XT_HuaishuliB_zoulang;xt_qizi_dianzhuang_institute;1</t>
  </si>
  <si>
    <t>XT_HuaishuliB_institute</t>
  </si>
  <si>
    <t>是这些充电桩吗</t>
  </si>
  <si>
    <t>xt_dianzhuang_4|开始</t>
  </si>
  <si>
    <t>XT_HuaishuliB_institute;xt_dianzhuang_battle;1;n_B|XT_HuaishuliB_institute;xt_tuling;-1</t>
  </si>
  <si>
    <t>xt_dianzhuang_battle</t>
  </si>
  <si>
    <t>xt_dianzhuang_4|||战斗结束1</t>
  </si>
  <si>
    <t>XT_HuaishuliB_institute;xt_dianzhuang_battle;1;n_B</t>
  </si>
  <si>
    <t>xt_dianzhuang_4|||战斗结束2</t>
  </si>
  <si>
    <t>XT_Zhaoli_du_office;duheng;1|XT_HuaishuliB_institute;xt_dianzhuang_battle;-1;n_B|XT_HuaishuliB_zoulang;xt_qizi_dianzhuang_institute;-1</t>
  </si>
  <si>
    <t>杜博士</t>
  </si>
  <si>
    <t>xt_dianzhuang_5_duoffice|开始</t>
  </si>
  <si>
    <t>XT_Zhaoli_elevator;xt_niefei;1</t>
  </si>
  <si>
    <t>聂总...</t>
  </si>
  <si>
    <t>xt_dianzhuang_6_dating|开始</t>
  </si>
  <si>
    <t>XT_HuaishuliB_institute;xt_qizi;1|XT_Zhaoli_elevator;xt_niefei;-1|XT_HuaishuliB_zoulang;xt_qizi_dianzhuang_institute;1</t>
  </si>
  <si>
    <t>真快啊</t>
  </si>
  <si>
    <t>xt_dianzhuang_7_shiyan|开始</t>
  </si>
  <si>
    <t>XT_Zhaoli_du_office;xt_kaiselin02;1|XT_xingyu_center;xt_qizi;-1|XT_HuaishuliB_zoulang;xt_qizi_dianzhuang_institute;-1</t>
  </si>
  <si>
    <t>呃.....</t>
  </si>
  <si>
    <t>xt_dianzhuang_8_zhaoli|开始</t>
  </si>
  <si>
    <t>XT_Zhaoli_kaiselin_office;xt_kaiselin02;1|XT_Zhaoli_du_office;xt_kaiselin02;-1</t>
  </si>
  <si>
    <t>XT_Zhaoli_kaiselin_office</t>
  </si>
  <si>
    <t>情况怎么样？</t>
  </si>
  <si>
    <t>xt_dianzhuang_8_zhaoli|医务室</t>
  </si>
  <si>
    <t>3013002|3013003|3013004</t>
  </si>
  <si>
    <t>XT_Zhaoli_kaiselin_office;xt_kaiselin02;1</t>
  </si>
  <si>
    <t>凯瑟琳...</t>
  </si>
  <si>
    <t>xt_think1_catsfish1_kaioffice|小鱼干起因</t>
  </si>
  <si>
    <t>XT_Zhaoli_kaiselin_office;xt_niefei;1</t>
  </si>
  <si>
    <t>聂飞...</t>
  </si>
  <si>
    <t>xt_think1_catsfish2|点击聂飞</t>
  </si>
  <si>
    <t>XT_Zhaoli_kaiselin_office;xt_tuling;1</t>
  </si>
  <si>
    <t>xt_think1_catsfish2|点击凯瑟琳</t>
  </si>
  <si>
    <t>xt_think1_catsfish2|点击涂凌</t>
  </si>
  <si>
    <t>我了解了一下</t>
  </si>
  <si>
    <t>xt_think1_catsfish3|问话结束</t>
  </si>
  <si>
    <t>哼哼，涂凌...</t>
  </si>
  <si>
    <t>xt_think1_catsfish4|涂凌撒谎</t>
  </si>
  <si>
    <t>3014002|3014003|3014004</t>
  </si>
  <si>
    <t>怎么了？发生甚么事了？</t>
  </si>
  <si>
    <t>xt_find1_package|开始</t>
  </si>
  <si>
    <t>XT_Kangxin_menkou;obj_find1_1;1;n_A</t>
  </si>
  <si>
    <t>obj_find1_1</t>
  </si>
  <si>
    <t>拿走物品</t>
  </si>
  <si>
    <t>xt_find1_package|找到酒瓶</t>
  </si>
  <si>
    <t>XT_dingshi_reception;obj_find1_2;1;n_A</t>
  </si>
  <si>
    <t>XT_dingshi_reception</t>
  </si>
  <si>
    <t>obj_find1_2</t>
  </si>
  <si>
    <t>xt_find1_package|找到帽子</t>
  </si>
  <si>
    <t>XT_Huaishuli_menkou;obj_find1_3;1;n_A</t>
  </si>
  <si>
    <t>obj_find1_3</t>
  </si>
  <si>
    <t>xt_find1_package|找到拖鞋</t>
  </si>
  <si>
    <t>XT_jiudian_square;obj_find1_1;0|XT_dingshi_reception;obj_find1_2;0|XT_Huaishuli_menkou;obj_find1_3;0</t>
  </si>
  <si>
    <t>把物品交给凯瑟琳</t>
  </si>
  <si>
    <t>xt_find1_package|搜寻物判断</t>
  </si>
  <si>
    <t>xt_think2_computer|开始</t>
  </si>
  <si>
    <t>xt_think3_physical_1|开始</t>
  </si>
  <si>
    <t>3017002|3017003|3017004</t>
  </si>
  <si>
    <t>XT_dingshi_reception;xt_lijiahu;1</t>
  </si>
  <si>
    <t>打电话找我干什么</t>
  </si>
  <si>
    <t>xt_find2_morning|找到李家虎</t>
  </si>
  <si>
    <t>XT_jiudian_square;obj_blankclick;1;n_A</t>
  </si>
  <si>
    <t>XT_jiudian_square</t>
  </si>
  <si>
    <t>obj_blankclick</t>
  </si>
  <si>
    <t>就这里了，拍个照吧</t>
  </si>
  <si>
    <t>XT_Kangxin_menkou;obj_blankclick;1;n_A</t>
  </si>
  <si>
    <t>XT_xingyu_center;obj_blankclick;1;n_A</t>
  </si>
  <si>
    <t>XT_jiudian_square;obj_blankclick;-1;n_A|XT_Kangxin_menkou;obj_blankclick;-1;n_A|XT_xingyu_center;obj_blankclick;-1;n_A</t>
  </si>
  <si>
    <t>来看看这里的喷泉</t>
  </si>
  <si>
    <t>xt_find2_morning|交付任务喷泉|任务不满足</t>
  </si>
  <si>
    <t>来看看这里的快递柜</t>
  </si>
  <si>
    <t>xt_find2_morning|交付任务快递柜|任务不满足</t>
  </si>
  <si>
    <t>来看看这里的中央大道</t>
  </si>
  <si>
    <t>xt_find2_morning|交付任务中央大道|任务不满足</t>
  </si>
  <si>
    <t>3018002|3018003|3018004</t>
  </si>
  <si>
    <t>tuling_help_3018|发布任务</t>
  </si>
  <si>
    <t>XT_Kangxin_menkou;obj_find3_1;1;1;2</t>
  </si>
  <si>
    <t>obj_find3_1</t>
  </si>
  <si>
    <t>tuling_help_3018|拿走大头针</t>
  </si>
  <si>
    <t>XT_Kangxin_menkou;obj_find3_2;1;2;3</t>
  </si>
  <si>
    <t>obj_find3_2</t>
  </si>
  <si>
    <t>tuling_help_3018|||拿走闪闪发光的人偶</t>
  </si>
  <si>
    <t>XT_Kangxin_menkou;obj_find3_3;1;2;3</t>
  </si>
  <si>
    <t>obj_find3_3</t>
  </si>
  <si>
    <t>tuling_help_3018|拿走杂志</t>
  </si>
  <si>
    <t>XT_Kangxin_menkou;obj_find3_1;0|XT_Kangxin_menkou;obj_find3_2;0|XT_Kangxin_menkou;obj_find3_3;0</t>
  </si>
  <si>
    <t>tuling</t>
  </si>
  <si>
    <t>把物品交给涂凌</t>
  </si>
  <si>
    <t>tuling_help_3018|提交物品</t>
  </si>
  <si>
    <t>XT_jiudian_square;obj_chaobopin667;1;n_A</t>
  </si>
  <si>
    <t>obj_chaobopin667</t>
  </si>
  <si>
    <t>导弹定位中</t>
  </si>
  <si>
    <t>xt_fight3_chaobopin667|点击怪物|||战斗失败</t>
  </si>
  <si>
    <t>XT_xingyu_park;obj_xinghongruqin;1;n_A</t>
  </si>
  <si>
    <t>XT_xingyu_park</t>
  </si>
  <si>
    <t>obj_xinghongruqin</t>
  </si>
  <si>
    <t>侵入你的心</t>
  </si>
  <si>
    <t>xt_fight1_xinghongruqin|点击怪物|||战斗失败</t>
  </si>
  <si>
    <t>XT_putao_reception;obj_zhongguiwange;1;n_A</t>
  </si>
  <si>
    <t>XT_putao_reception</t>
  </si>
  <si>
    <t>obj_zhongguiwange</t>
  </si>
  <si>
    <t>玩的就是音乐</t>
  </si>
  <si>
    <t>xt_fight1_zhongguiwange|点击怪物|||战斗失败</t>
  </si>
  <si>
    <t>XT_tianjiang_lobby;xt_baixiuzhu;1</t>
  </si>
  <si>
    <t>XT_tianjiang_lobby</t>
  </si>
  <si>
    <t>天江诡事</t>
  </si>
  <si>
    <t>xt_qiqiushangfan_1|天江壹号开始</t>
  </si>
  <si>
    <t>XT_tianjiang_corridor;obj_blankclick;1;n_A|XT_tianjiang_lobby;xt_baixiuzhu;-1</t>
  </si>
  <si>
    <t>XT_tianjiang_corridor</t>
  </si>
  <si>
    <t>xt_qiqiushangfan_2|开始</t>
  </si>
  <si>
    <t>XT_tianjiang_corridor;obj_blankclick;-1;n_A</t>
  </si>
  <si>
    <t>xt_qiqiushangfan_3|到楼下</t>
  </si>
  <si>
    <t>xt_qiqiushangfan_3|进入房间</t>
  </si>
  <si>
    <t>XT_tianjiang_room</t>
  </si>
  <si>
    <t>xt_qiqiushangfan_3|||逻辑合成结束</t>
  </si>
  <si>
    <t>3022007|3022008</t>
  </si>
  <si>
    <t>XT_jiudian_lobby;xt_tuling;1</t>
  </si>
  <si>
    <t>XT_jiudian_lobby</t>
  </si>
  <si>
    <t>xt_qiqiushangfan_4|酒店前台</t>
  </si>
  <si>
    <t>XT_jiudian_lobby;xt_tuling;-1</t>
  </si>
  <si>
    <t>xt_qiqiushangfan_4|酒店顶楼</t>
  </si>
  <si>
    <t>XT_jiudian_rofftop</t>
  </si>
  <si>
    <t>3022009|3022010</t>
  </si>
  <si>
    <t>XT_jiudian_rofftop;xt_biaozhunnan20;1</t>
  </si>
  <si>
    <t>xt_biaozhunnan20</t>
  </si>
  <si>
    <t>xt_qiqiushangfan_4|点击卢斌</t>
  </si>
  <si>
    <t>XT_jiudian_rofftop;obj_qiqiushangfan;1;n_A</t>
  </si>
  <si>
    <t>obj_qiqiushangfan</t>
  </si>
  <si>
    <t>xt_qiqiushangfan_4|最后的对话</t>
  </si>
  <si>
    <t>测试对话</t>
  </si>
  <si>
    <t>XT_dingshi_reception;obj_zhiming_battle;1;n_A</t>
  </si>
  <si>
    <t>obj_zhiming_battle</t>
  </si>
  <si>
    <t>xt_dayfight_bear|开始战斗</t>
  </si>
  <si>
    <t>XT_HuaishuliB_zoulang;obj_zhiming_battle;1;n_A</t>
  </si>
  <si>
    <t>xt_dayfight_safeanjiang|开始战斗</t>
  </si>
  <si>
    <t>聂飞？听说你玉玉了？</t>
  </si>
  <si>
    <t>xt_daythink_niefeidefannao|聂飞的焦虑</t>
  </si>
  <si>
    <t>XT_Kangxin_menkou;xt_yuangong;1|XT_Zhaoli_elevator;xt_niefei;-1</t>
  </si>
  <si>
    <t>xt_yuangong</t>
  </si>
  <si>
    <t>找到你们了，问你们个事情</t>
  </si>
  <si>
    <t>xt_daythink_niefeidefannao|询问荒野生存</t>
  </si>
  <si>
    <t>XT_HuaishuliB_menkou;xt_zaochashaonv;1</t>
  </si>
  <si>
    <t>xt_zaochashaonv</t>
  </si>
  <si>
    <t>早餐店老板……竟然是她</t>
  </si>
  <si>
    <t>xt_daythink_breakfast|早茶少女</t>
  </si>
  <si>
    <t>xt_daythink_breakfast|||打架胜利</t>
  </si>
  <si>
    <t>聂飞？出现了新的异质物？</t>
  </si>
  <si>
    <t>xt_fight_2568|发布任务</t>
  </si>
  <si>
    <t>XT_jiudian_rofftop;xt_tengjiang_battle;1</t>
  </si>
  <si>
    <t>xt_fight1_2568|满足继续||战斗胜利|战斗失败</t>
  </si>
  <si>
    <t>525002|525003|525004</t>
  </si>
  <si>
    <t>XT_Kangxin_menkou;xt_npc_female01;1</t>
  </si>
  <si>
    <t>这位就是竹姐吧？……</t>
  </si>
  <si>
    <t>xt_dayfind_confidentwomen|康馨雅苑见竹姐</t>
  </si>
  <si>
    <t>XT_Kangxin_menkou;xt_npc_female01;-1|XT_Kangxin_jiedao;obj_closed_box;1</t>
  </si>
  <si>
    <t>XT_Kangxin_jiedao</t>
  </si>
  <si>
    <t>obj_closed_box</t>
  </si>
  <si>
    <t>发现了箱子！</t>
  </si>
  <si>
    <t>xt_dayfind_confidentwomen|找到箱子1</t>
  </si>
  <si>
    <t>XT_Kangxin_menkou;xt_npc_female01;-1|XT_Huangting_louxia;obj_closed_box;1</t>
  </si>
  <si>
    <t>xt_dayfind_confidentwomen|找到箱子2</t>
  </si>
  <si>
    <t>XT_Kangxin_menkou;xt_npc_female01;-1|XT_xingyu_center;obj_closed_box;1</t>
  </si>
  <si>
    <t>xt_dayfind_confidentwomen|找到箱子3</t>
  </si>
  <si>
    <t>526002|526003</t>
  </si>
  <si>
    <t>聂飞有事儿吗？</t>
  </si>
  <si>
    <t>xt_dayfind_treasure|开始</t>
  </si>
  <si>
    <t>XT_jiudian_square;obj_closed_box;1;1;3</t>
  </si>
  <si>
    <t>xt_dayfind_treasure|和平大厦广场</t>
  </si>
  <si>
    <t>XT_jiudian_rofftop;obj_closed_box;1;1;3</t>
  </si>
  <si>
    <t>xt_dayfind_treasure|||和平大厦天台</t>
  </si>
  <si>
    <t>XT_jiudian_square;obj_closed_box;-1|XT_jiudian_rofftop;obj_closed_box;-1</t>
  </si>
  <si>
    <t>回报聂飞</t>
  </si>
  <si>
    <t>xt_dayfind_treasure|回报聂飞</t>
  </si>
  <si>
    <t>527002|527003|527004</t>
  </si>
  <si>
    <t>凯瑟琳，你有什么心事吗？</t>
  </si>
  <si>
    <t>xt_dayfind_findkey|开始</t>
  </si>
  <si>
    <t>XT_Zhaoli_kaiselin_office;obj_findkey_1;1;1;1</t>
  </si>
  <si>
    <t>obj_findkey_1</t>
  </si>
  <si>
    <t>发现了钥匙！</t>
  </si>
  <si>
    <t>xt_dayfind_findkey|找到钥匙</t>
  </si>
  <si>
    <t>XT_Zhaoli_kaiselin_office;obj_findkey_2;1;2;2</t>
  </si>
  <si>
    <t>obj_findkey_2</t>
  </si>
  <si>
    <t>发现了试剂瓶！</t>
  </si>
  <si>
    <t>xt_dayfind_findkey|找到试管</t>
  </si>
  <si>
    <t>XT_Zhaoli_kaiselin_office;obj_findkey_3;1;3;3</t>
  </si>
  <si>
    <t>obj_findkey_3</t>
  </si>
  <si>
    <t>发现了实验报告！</t>
  </si>
  <si>
    <t>xt_dayfind_findkey|找到实验报告</t>
  </si>
  <si>
    <t>XT_Zhaoli_kaiselin_office;obj_findkey_1;-1|XT_Zhaoli_kaiselin_office;obj_findkey_2;-1|XT_Zhaoli_kaiselin_office;obj_findkey_3;-1</t>
  </si>
  <si>
    <t>凯瑟琳，我找到钥匙啦！</t>
  </si>
  <si>
    <t>xt_dayfind_findkey|回报凯瑟琳</t>
  </si>
  <si>
    <t>XT_jiudian_rofftop;obj_leidaniang;1</t>
  </si>
  <si>
    <t>obj_leidaniang</t>
  </si>
  <si>
    <t>出现了！超音频667！</t>
  </si>
  <si>
    <t>xt_daydate_leidaniang|开始</t>
  </si>
  <si>
    <t>529002|529003</t>
  </si>
  <si>
    <t>XT_Zhaoli_elevator|xt_niefei;1</t>
  </si>
  <si>
    <t>听说404又出现了？</t>
  </si>
  <si>
    <t>xt_fight_404fenshen|再次发现404_槐树里</t>
  </si>
  <si>
    <t>XT_Kangxin_jiedao;obj_dianshiji;1;n_A</t>
  </si>
  <si>
    <t>obj_dianshiji</t>
  </si>
  <si>
    <t>那里是什么东西？</t>
  </si>
  <si>
    <t>xt_fight_404fenshen1|发现404||战斗胜利</t>
  </si>
  <si>
    <t>XT_Huaishuli_zoulang;obj_dianshiji;1;n_A</t>
  </si>
  <si>
    <t>XT_Kangxin_jiedao;obj_dianshiji;1;n_A|XT_Huaishuli_zoulang;obj_dianshiji;-1;n_A</t>
  </si>
  <si>
    <t>第二个，找到了！</t>
  </si>
  <si>
    <t>xt_fight_404fenshen2|发现404||战斗胜利</t>
  </si>
  <si>
    <t>XT_Huaishuli_zoulang;obj_dianshiji;1;n_A|XT_Kangxin_jiedao;obj_dianshiji;-1;n_A</t>
  </si>
  <si>
    <t>报告写完了。</t>
  </si>
  <si>
    <t>xt_fight_404fenshen|任务结束</t>
  </si>
  <si>
    <t>XT_Huangting_qiantai;obj_baoreyinfu;1;n_A</t>
  </si>
  <si>
    <t>obj_baoreyinfu</t>
  </si>
  <si>
    <t>DJ领域_开始战斗</t>
  </si>
  <si>
    <t>xt_fight_DJlingyu|战斗前</t>
  </si>
  <si>
    <t>XT_dingshi_reception;obj_renxingtuya;1;n_A</t>
  </si>
  <si>
    <t>obj_renxingtuya</t>
  </si>
  <si>
    <t>人性涂鸦_开始战斗</t>
  </si>
  <si>
    <t>xt_fight_renxingtuya|战斗前</t>
  </si>
  <si>
    <t>XT_Kangxin_menkou;xt_nanren;1</t>
  </si>
  <si>
    <t>xt_nanren</t>
  </si>
  <si>
    <t>吃了几碗</t>
  </si>
  <si>
    <t>xt_daythink_eatfen|询问吃了几碗</t>
  </si>
  <si>
    <t>xt_9001001;tuling;-1|xt_9001001;kaiselin02;1</t>
  </si>
  <si>
    <t>xt_9001001</t>
  </si>
  <si>
    <t>kaiselin02</t>
  </si>
  <si>
    <t>目标对话框_9900101</t>
  </si>
  <si>
    <t>sq_9900101|对话|对话_条件不满足|对话_后续对话</t>
  </si>
  <si>
    <t>9900103|9900104</t>
  </si>
  <si>
    <t>xt_9001001;duheng;-1|xt_9001001;lijiahu;1</t>
  </si>
  <si>
    <t>合成逻辑(未实现)</t>
  </si>
  <si>
    <t>9900151|9900152|9900153</t>
  </si>
  <si>
    <t>9900105</t>
  </si>
  <si>
    <t>xt_9001001;kaiselin02;0|xt_9001001;lijiahu;0</t>
  </si>
  <si>
    <t>目标对话框_9900103</t>
  </si>
  <si>
    <t>sq_9900103|对话|对话_条件不满足</t>
  </si>
  <si>
    <t>9900161|9900162</t>
  </si>
  <si>
    <t>目标对话框_9900104</t>
  </si>
  <si>
    <t>sq_9900104|对话</t>
  </si>
  <si>
    <t>xt_9001001;duheng;0</t>
  </si>
  <si>
    <t>拥有道具(未实现)</t>
  </si>
  <si>
    <t>consume</t>
  </si>
  <si>
    <t>进入场景(未实现)</t>
  </si>
  <si>
    <t>xt_9001002;duheng;1</t>
  </si>
  <si>
    <t>xt_9001002</t>
  </si>
  <si>
    <t>sq_9900108|对话</t>
  </si>
  <si>
    <t>xt_9901002</t>
  </si>
  <si>
    <t>目标对话框_9900161</t>
  </si>
  <si>
    <t>sq_9900161|对话</t>
  </si>
  <si>
    <t>目标对话框_9900162</t>
  </si>
  <si>
    <t>sq_9900162|对话</t>
  </si>
  <si>
    <t>目标对话框_9900188</t>
  </si>
  <si>
    <t>sq_9900163|对话</t>
  </si>
  <si>
    <t>目标对话框_9900189</t>
  </si>
  <si>
    <t>sq_9900164|对话</t>
  </si>
  <si>
    <t>参数0</t>
  </si>
  <si>
    <t>Stage表的id</t>
  </si>
  <si>
    <t>SoloCourt表的id</t>
  </si>
  <si>
    <t>拥有道具</t>
  </si>
  <si>
    <t>Item表的id</t>
  </si>
  <si>
    <t>填上consume表示任务完成之后消耗掉</t>
  </si>
  <si>
    <t>完成迷宫事件(未实现)</t>
  </si>
  <si>
    <t>本版本不实现</t>
  </si>
  <si>
    <t>1v1胜利(未实现)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</si>
</sst>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charset val="134"/>
      <scheme val="minor"/>
    </font>
    <font>
      <b/>
      <sz val="10"/>
      <color rgb="FFFFFFFF"/>
      <name val="宋体"/>
      <family val="3"/>
      <charset val="134"/>
    </font>
    <font>
      <b/>
      <sz val="9"/>
      <color rgb="FFFFFFFF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8"/>
      <color rgb="FFFFFFFF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.75"/>
      <color rgb="FF000000"/>
      <name val="Arial"/>
      <family val="2"/>
    </font>
    <font>
      <sz val="9.75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theme="0"/>
      <name val="宋体"/>
      <family val="3"/>
      <charset val="134"/>
    </font>
    <font>
      <b/>
      <sz val="10"/>
      <color theme="0"/>
      <name val="Arial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66CC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6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2" xfId="0" applyBorder="1">
      <alignment vertical="center"/>
    </xf>
    <xf numFmtId="0" fontId="6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11" borderId="0" xfId="0" applyFill="1" applyAlignment="1">
      <alignment vertical="center"/>
    </xf>
    <xf numFmtId="0" fontId="0" fillId="11" borderId="0" xfId="0" applyFill="1">
      <alignment vertical="center"/>
    </xf>
    <xf numFmtId="0" fontId="0" fillId="0" borderId="0" xfId="0" applyAlignment="1">
      <alignment horizontal="right" vertical="center"/>
    </xf>
    <xf numFmtId="49" fontId="0" fillId="12" borderId="0" xfId="0" applyNumberFormat="1" applyFont="1" applyFill="1" applyAlignment="1">
      <alignment horizontal="left" vertical="center"/>
    </xf>
    <xf numFmtId="0" fontId="0" fillId="13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7" fillId="1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1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19" borderId="0" xfId="0" applyFont="1" applyFill="1">
      <alignment vertical="center"/>
    </xf>
    <xf numFmtId="0" fontId="0" fillId="20" borderId="0" xfId="0" applyFill="1">
      <alignment vertical="center"/>
    </xf>
    <xf numFmtId="0" fontId="0" fillId="19" borderId="0" xfId="0" applyFill="1">
      <alignment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4" borderId="0" xfId="0" applyFill="1" applyAlignment="1">
      <alignment horizontal="left" vertical="center"/>
    </xf>
    <xf numFmtId="0" fontId="0" fillId="11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19" borderId="0" xfId="0" applyFont="1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11" borderId="0" xfId="0" applyFill="1" applyAlignment="1">
      <alignment vertical="center" wrapText="1"/>
    </xf>
    <xf numFmtId="0" fontId="8" fillId="19" borderId="0" xfId="0" applyFont="1" applyFill="1" applyAlignment="1">
      <alignment vertical="center"/>
    </xf>
    <xf numFmtId="0" fontId="9" fillId="11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19" borderId="0" xfId="0" applyFill="1" applyAlignment="1">
      <alignment horizontal="left" vertical="center"/>
    </xf>
    <xf numFmtId="0" fontId="0" fillId="19" borderId="0" xfId="0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ont="1" applyFill="1" applyAlignment="1">
      <alignment vertical="center" wrapText="1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11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9;&#21153;&#30446;&#26631;&#37197;&#32622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9;&#21153;&#30446;&#26631;&#37197;&#32622;&#34920;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beifen/&#20219;&#21153;&#30446;&#26631;&#37197;&#32622;&#34920;11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Objective|任务目标表++"/>
      <sheetName val="QuestObjective(pato)|巡逻任务目标表++"/>
      <sheetName val="(辅助)任务目标参数表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Objective|任务目标表++"/>
      <sheetName val="QuestObjective(pato)|巡逻任务目标表++"/>
      <sheetName val="QuestObjective(test)|箱庭任务测试表++"/>
      <sheetName val="(辅助)任务目标参数表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Objective|任务目标表++"/>
      <sheetName val="QuestObjective(pato)|巡逻任务目标表++"/>
      <sheetName val="QuestObjective(test)|箱庭任务测试表++"/>
      <sheetName val="(辅助)任务目标参数表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AB155"/>
  <sheetViews>
    <sheetView workbookViewId="0">
      <pane xSplit="1" ySplit="3" topLeftCell="F4" activePane="bottomRight" state="frozen"/>
      <selection pane="topRight"/>
      <selection pane="bottomLeft"/>
      <selection pane="bottomRight" activeCell="J10" sqref="J10"/>
    </sheetView>
  </sheetViews>
  <sheetFormatPr defaultColWidth="9" defaultRowHeight="13.5" x14ac:dyDescent="0.15"/>
  <cols>
    <col min="1" max="1" width="14.5" style="16" customWidth="1"/>
    <col min="2" max="2" width="13.25" customWidth="1"/>
    <col min="3" max="3" width="24.125" customWidth="1"/>
    <col min="4" max="4" width="22" customWidth="1"/>
    <col min="5" max="5" width="97.25" customWidth="1"/>
    <col min="6" max="6" width="7.25" customWidth="1"/>
    <col min="7" max="7" width="10" customWidth="1"/>
    <col min="8" max="8" width="6.375" customWidth="1"/>
    <col min="9" max="9" width="12.75" customWidth="1"/>
    <col min="10" max="10" width="27.125" customWidth="1"/>
    <col min="11" max="11" width="20.375" customWidth="1"/>
    <col min="12" max="12" width="25.5" customWidth="1"/>
    <col min="13" max="13" width="54" customWidth="1"/>
    <col min="14" max="14" width="9" style="16"/>
    <col min="16" max="16" width="21.875" customWidth="1"/>
    <col min="17" max="17" width="11.875" customWidth="1"/>
    <col min="18" max="18" width="24.25" customWidth="1"/>
  </cols>
  <sheetData>
    <row r="1" spans="1:21" ht="50.1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5" t="s">
        <v>7</v>
      </c>
      <c r="I1" s="11" t="s">
        <v>8</v>
      </c>
      <c r="J1" s="12" t="s">
        <v>9</v>
      </c>
      <c r="K1" s="12" t="s">
        <v>10</v>
      </c>
      <c r="L1" s="13" t="s">
        <v>11</v>
      </c>
      <c r="M1" s="14" t="s">
        <v>12</v>
      </c>
      <c r="N1" s="13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3" t="s">
        <v>18</v>
      </c>
      <c r="T1" s="13" t="s">
        <v>19</v>
      </c>
      <c r="U1" s="13" t="s">
        <v>20</v>
      </c>
    </row>
    <row r="2" spans="1:21" x14ac:dyDescent="0.15">
      <c r="A2" s="6" t="s">
        <v>21</v>
      </c>
      <c r="B2" s="6" t="s">
        <v>22</v>
      </c>
      <c r="C2" s="6" t="s">
        <v>23</v>
      </c>
      <c r="D2" s="6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s="6" t="s">
        <v>31</v>
      </c>
      <c r="L2" s="6" t="s">
        <v>32</v>
      </c>
      <c r="M2" s="6" t="s">
        <v>33</v>
      </c>
      <c r="N2" s="6" t="s">
        <v>34</v>
      </c>
      <c r="O2" s="6" t="s">
        <v>35</v>
      </c>
      <c r="P2" s="6" t="s">
        <v>36</v>
      </c>
      <c r="Q2" s="6" t="s">
        <v>37</v>
      </c>
      <c r="R2" s="6" t="s">
        <v>38</v>
      </c>
      <c r="S2" s="6" t="s">
        <v>39</v>
      </c>
      <c r="T2" s="6" t="s">
        <v>40</v>
      </c>
      <c r="U2" s="6" t="s">
        <v>41</v>
      </c>
    </row>
    <row r="3" spans="1:21" ht="14.25" x14ac:dyDescent="0.15">
      <c r="A3" s="7" t="s">
        <v>42</v>
      </c>
      <c r="B3" s="7" t="s">
        <v>42</v>
      </c>
      <c r="C3" s="7" t="s">
        <v>43</v>
      </c>
      <c r="D3" s="7" t="s">
        <v>43</v>
      </c>
      <c r="E3" s="7" t="s">
        <v>44</v>
      </c>
      <c r="F3" s="7" t="s">
        <v>42</v>
      </c>
      <c r="G3" s="7" t="s">
        <v>42</v>
      </c>
      <c r="H3" s="7" t="s">
        <v>42</v>
      </c>
      <c r="I3" s="7" t="s">
        <v>42</v>
      </c>
      <c r="J3" s="7" t="s">
        <v>45</v>
      </c>
      <c r="K3" s="7" t="s">
        <v>46</v>
      </c>
      <c r="L3" s="7" t="s">
        <v>46</v>
      </c>
      <c r="M3" s="7" t="s">
        <v>45</v>
      </c>
      <c r="N3" s="7" t="s">
        <v>42</v>
      </c>
      <c r="O3" s="7" t="s">
        <v>42</v>
      </c>
      <c r="P3" s="7" t="s">
        <v>36</v>
      </c>
      <c r="Q3" s="7" t="s">
        <v>46</v>
      </c>
      <c r="R3" s="7" t="s">
        <v>46</v>
      </c>
      <c r="S3" s="7" t="s">
        <v>42</v>
      </c>
      <c r="T3" s="7" t="s">
        <v>42</v>
      </c>
      <c r="U3" s="7" t="s">
        <v>42</v>
      </c>
    </row>
    <row r="4" spans="1:21" s="29" customFormat="1" x14ac:dyDescent="0.15">
      <c r="A4" s="39">
        <v>1010001</v>
      </c>
      <c r="B4" s="29">
        <v>1010</v>
      </c>
      <c r="D4" s="39">
        <v>1010002</v>
      </c>
      <c r="K4" s="45"/>
      <c r="M4" s="29" t="s">
        <v>47</v>
      </c>
      <c r="N4" s="39">
        <v>1</v>
      </c>
      <c r="O4" s="29">
        <v>70601</v>
      </c>
      <c r="P4" s="29" t="s">
        <v>48</v>
      </c>
      <c r="Q4" s="29" t="s">
        <v>49</v>
      </c>
    </row>
    <row r="5" spans="1:21" s="29" customFormat="1" x14ac:dyDescent="0.15">
      <c r="A5" s="39">
        <v>1010002</v>
      </c>
      <c r="B5" s="29">
        <v>1010</v>
      </c>
      <c r="D5" s="39">
        <v>1010003</v>
      </c>
      <c r="N5" s="39">
        <v>1</v>
      </c>
      <c r="O5" s="29">
        <v>70901</v>
      </c>
      <c r="P5" s="29" t="s">
        <v>50</v>
      </c>
      <c r="Q5" s="29">
        <v>2902</v>
      </c>
    </row>
    <row r="6" spans="1:21" s="29" customFormat="1" x14ac:dyDescent="0.15">
      <c r="A6" s="39">
        <v>1010003</v>
      </c>
      <c r="B6" s="29">
        <v>1010</v>
      </c>
      <c r="D6" s="39">
        <v>1010004</v>
      </c>
      <c r="N6" s="39">
        <v>1</v>
      </c>
      <c r="O6" s="29">
        <v>70901</v>
      </c>
      <c r="P6" s="29" t="s">
        <v>50</v>
      </c>
      <c r="Q6" s="29">
        <v>2903</v>
      </c>
    </row>
    <row r="7" spans="1:21" s="29" customFormat="1" x14ac:dyDescent="0.15">
      <c r="A7" s="39">
        <v>1010004</v>
      </c>
      <c r="B7" s="29">
        <v>1010</v>
      </c>
      <c r="D7" s="39"/>
      <c r="N7" s="39">
        <v>1</v>
      </c>
      <c r="O7" s="29">
        <v>70901</v>
      </c>
      <c r="P7" s="29" t="s">
        <v>50</v>
      </c>
      <c r="Q7" s="29">
        <v>2907</v>
      </c>
    </row>
    <row r="8" spans="1:21" s="29" customFormat="1" x14ac:dyDescent="0.15">
      <c r="A8" s="39">
        <v>1011001</v>
      </c>
      <c r="B8" s="29">
        <v>1011</v>
      </c>
      <c r="D8" s="39"/>
      <c r="I8" s="29">
        <v>3</v>
      </c>
      <c r="J8" s="29" t="s">
        <v>51</v>
      </c>
      <c r="K8" s="29" t="s">
        <v>52</v>
      </c>
      <c r="L8" s="29" t="s">
        <v>53</v>
      </c>
      <c r="M8" s="29" t="s">
        <v>54</v>
      </c>
      <c r="N8" s="39">
        <v>1</v>
      </c>
      <c r="O8" s="29">
        <v>70401</v>
      </c>
      <c r="P8" s="29" t="s">
        <v>55</v>
      </c>
    </row>
    <row r="9" spans="1:21" s="29" customFormat="1" x14ac:dyDescent="0.15">
      <c r="A9" s="39">
        <v>1012001</v>
      </c>
      <c r="B9" s="29">
        <v>1012</v>
      </c>
      <c r="D9" s="39">
        <v>1012002</v>
      </c>
      <c r="N9" s="39">
        <v>1</v>
      </c>
      <c r="O9" s="29">
        <v>70901</v>
      </c>
      <c r="P9" s="29" t="s">
        <v>50</v>
      </c>
      <c r="Q9" s="29">
        <v>2904</v>
      </c>
    </row>
    <row r="10" spans="1:21" s="29" customFormat="1" x14ac:dyDescent="0.15">
      <c r="A10" s="39">
        <v>1012002</v>
      </c>
      <c r="B10" s="29">
        <v>1012</v>
      </c>
      <c r="D10" s="39"/>
      <c r="I10" s="29">
        <v>3</v>
      </c>
      <c r="J10" s="29" t="s">
        <v>56</v>
      </c>
      <c r="K10" s="29" t="s">
        <v>57</v>
      </c>
      <c r="L10" s="29" t="s">
        <v>53</v>
      </c>
      <c r="M10" s="29" t="s">
        <v>58</v>
      </c>
      <c r="N10" s="39">
        <v>1</v>
      </c>
      <c r="O10" s="29">
        <v>70401</v>
      </c>
      <c r="P10" s="29" t="s">
        <v>55</v>
      </c>
    </row>
    <row r="11" spans="1:21" s="29" customFormat="1" x14ac:dyDescent="0.15">
      <c r="A11" s="39">
        <v>1020001</v>
      </c>
      <c r="B11" s="29">
        <v>1020</v>
      </c>
      <c r="D11" s="39">
        <v>1020002</v>
      </c>
      <c r="M11" s="29" t="s">
        <v>59</v>
      </c>
      <c r="N11" s="39">
        <v>1</v>
      </c>
      <c r="O11" s="29">
        <v>70601</v>
      </c>
      <c r="P11" s="29" t="s">
        <v>48</v>
      </c>
      <c r="Q11" s="29" t="s">
        <v>60</v>
      </c>
    </row>
    <row r="12" spans="1:21" s="29" customFormat="1" x14ac:dyDescent="0.15">
      <c r="A12" s="39">
        <v>1020002</v>
      </c>
      <c r="B12" s="29">
        <v>1020</v>
      </c>
      <c r="D12" s="39">
        <v>1020003</v>
      </c>
      <c r="N12" s="39">
        <v>1</v>
      </c>
      <c r="O12" s="29">
        <v>70601</v>
      </c>
      <c r="P12" s="29" t="s">
        <v>48</v>
      </c>
      <c r="Q12" s="29" t="s">
        <v>61</v>
      </c>
    </row>
    <row r="13" spans="1:21" s="29" customFormat="1" x14ac:dyDescent="0.15">
      <c r="A13" s="39">
        <v>1020003</v>
      </c>
      <c r="B13" s="29">
        <v>1020</v>
      </c>
      <c r="D13" s="39"/>
      <c r="N13" s="39">
        <v>1</v>
      </c>
      <c r="O13" s="29">
        <v>70901</v>
      </c>
      <c r="P13" s="29" t="s">
        <v>50</v>
      </c>
      <c r="Q13" s="29">
        <v>2919</v>
      </c>
    </row>
    <row r="14" spans="1:21" s="29" customFormat="1" x14ac:dyDescent="0.15">
      <c r="A14" s="39">
        <v>1021001</v>
      </c>
      <c r="B14" s="29">
        <v>1021</v>
      </c>
      <c r="C14" s="29" t="s">
        <v>62</v>
      </c>
      <c r="D14" s="39">
        <v>1021006</v>
      </c>
      <c r="N14" s="39">
        <v>1</v>
      </c>
      <c r="O14" s="29">
        <v>70601</v>
      </c>
      <c r="P14" s="29" t="s">
        <v>48</v>
      </c>
      <c r="Q14" s="29" t="s">
        <v>60</v>
      </c>
    </row>
    <row r="15" spans="1:21" s="29" customFormat="1" x14ac:dyDescent="0.15">
      <c r="A15" s="39">
        <v>1021002</v>
      </c>
      <c r="B15" s="29">
        <v>1021</v>
      </c>
      <c r="D15" s="39"/>
      <c r="I15" s="29">
        <v>3</v>
      </c>
      <c r="J15" s="29" t="s">
        <v>63</v>
      </c>
      <c r="K15" s="29" t="s">
        <v>64</v>
      </c>
      <c r="L15" s="29" t="s">
        <v>65</v>
      </c>
      <c r="M15" s="29" t="s">
        <v>66</v>
      </c>
      <c r="N15" s="39">
        <v>1</v>
      </c>
      <c r="O15" s="29">
        <v>70401</v>
      </c>
      <c r="P15" s="29" t="s">
        <v>55</v>
      </c>
    </row>
    <row r="16" spans="1:21" s="29" customFormat="1" x14ac:dyDescent="0.15">
      <c r="A16" s="39">
        <v>1021003</v>
      </c>
      <c r="B16" s="29">
        <v>1021</v>
      </c>
      <c r="D16" s="39"/>
      <c r="I16" s="29">
        <v>3</v>
      </c>
      <c r="J16" s="29" t="s">
        <v>63</v>
      </c>
      <c r="K16" s="29" t="s">
        <v>67</v>
      </c>
      <c r="L16" s="29" t="s">
        <v>65</v>
      </c>
      <c r="M16" s="29" t="s">
        <v>68</v>
      </c>
      <c r="N16" s="39">
        <v>1</v>
      </c>
      <c r="O16" s="29">
        <v>70401</v>
      </c>
      <c r="P16" s="29" t="s">
        <v>55</v>
      </c>
    </row>
    <row r="17" spans="1:17" s="29" customFormat="1" x14ac:dyDescent="0.15">
      <c r="A17" s="39">
        <v>1021004</v>
      </c>
      <c r="B17" s="29">
        <v>1021</v>
      </c>
      <c r="D17" s="39"/>
      <c r="I17" s="29">
        <v>3</v>
      </c>
      <c r="J17" s="29" t="s">
        <v>63</v>
      </c>
      <c r="K17" s="29" t="s">
        <v>69</v>
      </c>
      <c r="L17" s="29" t="s">
        <v>65</v>
      </c>
      <c r="M17" s="29" t="s">
        <v>70</v>
      </c>
      <c r="N17" s="39">
        <v>1</v>
      </c>
      <c r="O17" s="29">
        <v>70401</v>
      </c>
      <c r="P17" s="29" t="s">
        <v>55</v>
      </c>
    </row>
    <row r="18" spans="1:17" s="29" customFormat="1" x14ac:dyDescent="0.15">
      <c r="A18" s="39">
        <v>1021005</v>
      </c>
      <c r="B18" s="29">
        <v>1021</v>
      </c>
      <c r="D18" s="39"/>
      <c r="I18" s="29">
        <v>3</v>
      </c>
      <c r="J18" s="29" t="s">
        <v>63</v>
      </c>
      <c r="K18" s="29" t="s">
        <v>71</v>
      </c>
      <c r="L18" s="29" t="s">
        <v>65</v>
      </c>
      <c r="M18" s="29" t="s">
        <v>72</v>
      </c>
      <c r="N18" s="39">
        <v>1</v>
      </c>
      <c r="O18" s="29">
        <v>70401</v>
      </c>
      <c r="P18" s="29" t="s">
        <v>55</v>
      </c>
    </row>
    <row r="19" spans="1:17" s="29" customFormat="1" x14ac:dyDescent="0.15">
      <c r="A19" s="39">
        <v>1021006</v>
      </c>
      <c r="B19" s="29">
        <v>1021</v>
      </c>
      <c r="D19" s="39"/>
      <c r="I19" s="29">
        <v>3</v>
      </c>
      <c r="J19" s="29" t="s">
        <v>63</v>
      </c>
      <c r="K19" s="29" t="s">
        <v>73</v>
      </c>
      <c r="L19" s="29" t="s">
        <v>65</v>
      </c>
      <c r="M19" s="29" t="s">
        <v>74</v>
      </c>
      <c r="N19" s="39">
        <v>1</v>
      </c>
      <c r="O19" s="29">
        <v>70401</v>
      </c>
      <c r="P19" s="29" t="s">
        <v>55</v>
      </c>
    </row>
    <row r="20" spans="1:17" s="30" customFormat="1" x14ac:dyDescent="0.15">
      <c r="A20" s="40">
        <v>1110001</v>
      </c>
      <c r="B20" s="30">
        <v>1110</v>
      </c>
      <c r="D20" s="40"/>
      <c r="N20" s="40"/>
    </row>
    <row r="21" spans="1:17" s="29" customFormat="1" x14ac:dyDescent="0.15">
      <c r="A21" s="39">
        <v>1120001</v>
      </c>
      <c r="B21" s="29">
        <v>1120</v>
      </c>
      <c r="D21" s="39">
        <v>1120002</v>
      </c>
      <c r="M21" s="29" t="s">
        <v>75</v>
      </c>
      <c r="N21" s="39">
        <v>1</v>
      </c>
      <c r="O21" s="29">
        <v>70601</v>
      </c>
      <c r="P21" s="29" t="s">
        <v>48</v>
      </c>
      <c r="Q21" s="29" t="s">
        <v>76</v>
      </c>
    </row>
    <row r="22" spans="1:17" s="29" customFormat="1" x14ac:dyDescent="0.15">
      <c r="A22" s="39">
        <v>1120002</v>
      </c>
      <c r="B22" s="29">
        <v>1120</v>
      </c>
      <c r="D22" s="39"/>
      <c r="N22" s="39">
        <v>1</v>
      </c>
      <c r="O22" s="29">
        <v>70901</v>
      </c>
      <c r="P22" s="29" t="s">
        <v>50</v>
      </c>
      <c r="Q22" s="29">
        <v>3101</v>
      </c>
    </row>
    <row r="23" spans="1:17" s="29" customFormat="1" x14ac:dyDescent="0.15">
      <c r="A23" s="39">
        <v>1130001</v>
      </c>
      <c r="B23" s="29">
        <v>1130</v>
      </c>
      <c r="D23" s="39">
        <v>1130002</v>
      </c>
      <c r="M23" s="29" t="s">
        <v>77</v>
      </c>
      <c r="N23" s="39">
        <v>1</v>
      </c>
      <c r="O23" s="29">
        <v>70601</v>
      </c>
      <c r="P23" s="29" t="s">
        <v>48</v>
      </c>
      <c r="Q23" s="29" t="s">
        <v>78</v>
      </c>
    </row>
    <row r="24" spans="1:17" s="29" customFormat="1" x14ac:dyDescent="0.15">
      <c r="A24" s="39">
        <v>1130002</v>
      </c>
      <c r="B24" s="29">
        <v>1130</v>
      </c>
      <c r="D24" s="39"/>
      <c r="N24" s="39">
        <v>1</v>
      </c>
      <c r="O24" s="29">
        <v>70901</v>
      </c>
      <c r="P24" s="29" t="s">
        <v>50</v>
      </c>
      <c r="Q24" s="29">
        <v>3201</v>
      </c>
    </row>
    <row r="25" spans="1:17" s="30" customFormat="1" x14ac:dyDescent="0.15">
      <c r="A25" s="40">
        <v>1140001</v>
      </c>
      <c r="B25" s="30">
        <v>1140</v>
      </c>
      <c r="D25" s="40"/>
      <c r="N25" s="40"/>
    </row>
    <row r="26" spans="1:17" s="30" customFormat="1" x14ac:dyDescent="0.15">
      <c r="A26" s="40">
        <v>1150001</v>
      </c>
      <c r="B26" s="30">
        <v>1150</v>
      </c>
      <c r="D26" s="40"/>
      <c r="N26" s="40"/>
    </row>
    <row r="27" spans="1:17" s="31" customFormat="1" x14ac:dyDescent="0.15">
      <c r="A27" s="41">
        <v>1111001</v>
      </c>
      <c r="B27" s="31">
        <v>1111</v>
      </c>
      <c r="E27" s="31" t="s">
        <v>79</v>
      </c>
      <c r="I27" s="31">
        <v>1</v>
      </c>
      <c r="J27" s="31" t="s">
        <v>80</v>
      </c>
      <c r="K27" s="31" t="s">
        <v>81</v>
      </c>
      <c r="L27" s="31" t="s">
        <v>82</v>
      </c>
      <c r="M27" s="31" t="s">
        <v>83</v>
      </c>
      <c r="N27" s="41">
        <v>1</v>
      </c>
      <c r="O27" s="31">
        <v>70401</v>
      </c>
      <c r="P27" s="31" t="s">
        <v>55</v>
      </c>
    </row>
    <row r="28" spans="1:17" s="31" customFormat="1" x14ac:dyDescent="0.15">
      <c r="A28" s="41">
        <v>1112001</v>
      </c>
      <c r="B28" s="31">
        <v>1112</v>
      </c>
      <c r="D28" s="31">
        <v>1112002</v>
      </c>
      <c r="E28" s="31" t="s">
        <v>79</v>
      </c>
      <c r="N28" s="41">
        <v>1</v>
      </c>
      <c r="O28" s="31">
        <v>70301</v>
      </c>
      <c r="P28" s="31" t="s">
        <v>84</v>
      </c>
    </row>
    <row r="29" spans="1:17" s="31" customFormat="1" x14ac:dyDescent="0.15">
      <c r="A29" s="41">
        <v>1112002</v>
      </c>
      <c r="B29" s="31">
        <v>1112</v>
      </c>
      <c r="E29" s="31" t="s">
        <v>79</v>
      </c>
      <c r="I29" s="31">
        <v>1</v>
      </c>
      <c r="J29" s="31" t="s">
        <v>80</v>
      </c>
      <c r="K29" s="31" t="s">
        <v>81</v>
      </c>
      <c r="L29" s="31" t="s">
        <v>82</v>
      </c>
      <c r="M29" s="31" t="s">
        <v>85</v>
      </c>
      <c r="N29" s="41">
        <v>1</v>
      </c>
      <c r="O29" s="31">
        <v>70401</v>
      </c>
      <c r="P29" s="31" t="s">
        <v>55</v>
      </c>
    </row>
    <row r="30" spans="1:17" s="31" customFormat="1" x14ac:dyDescent="0.15">
      <c r="A30" s="41">
        <v>1113001</v>
      </c>
      <c r="B30" s="31">
        <v>1113</v>
      </c>
      <c r="D30" s="31">
        <v>1113002</v>
      </c>
      <c r="E30" s="31" t="s">
        <v>79</v>
      </c>
      <c r="N30" s="41"/>
      <c r="O30" s="31">
        <v>70301</v>
      </c>
      <c r="P30" s="31" t="s">
        <v>84</v>
      </c>
    </row>
    <row r="31" spans="1:17" s="31" customFormat="1" x14ac:dyDescent="0.15">
      <c r="A31" s="41">
        <v>1113002</v>
      </c>
      <c r="B31" s="31">
        <v>1113</v>
      </c>
      <c r="E31" s="31" t="s">
        <v>79</v>
      </c>
      <c r="I31" s="31">
        <v>1</v>
      </c>
      <c r="J31" s="31" t="s">
        <v>80</v>
      </c>
      <c r="K31" s="31" t="s">
        <v>81</v>
      </c>
      <c r="L31" s="31" t="s">
        <v>82</v>
      </c>
      <c r="M31" s="31" t="s">
        <v>85</v>
      </c>
      <c r="N31" s="41">
        <v>1</v>
      </c>
      <c r="O31" s="31">
        <v>70401</v>
      </c>
      <c r="P31" s="31" t="s">
        <v>55</v>
      </c>
    </row>
    <row r="32" spans="1:17" s="31" customFormat="1" x14ac:dyDescent="0.15">
      <c r="A32" s="41">
        <v>1114001</v>
      </c>
      <c r="B32" s="31">
        <v>1114</v>
      </c>
      <c r="D32" s="31">
        <v>1114002</v>
      </c>
      <c r="E32" s="31" t="s">
        <v>79</v>
      </c>
      <c r="N32" s="41"/>
      <c r="O32" s="31">
        <v>70301</v>
      </c>
      <c r="P32" s="31" t="s">
        <v>84</v>
      </c>
    </row>
    <row r="33" spans="1:17" s="31" customFormat="1" x14ac:dyDescent="0.15">
      <c r="A33" s="41">
        <v>1114002</v>
      </c>
      <c r="B33" s="31">
        <v>1114</v>
      </c>
      <c r="E33" s="31" t="s">
        <v>79</v>
      </c>
      <c r="I33" s="31">
        <v>1</v>
      </c>
      <c r="J33" s="31" t="s">
        <v>80</v>
      </c>
      <c r="K33" s="31" t="s">
        <v>81</v>
      </c>
      <c r="L33" s="31" t="s">
        <v>82</v>
      </c>
      <c r="M33" s="31" t="s">
        <v>86</v>
      </c>
      <c r="N33" s="41">
        <v>1</v>
      </c>
      <c r="O33" s="31">
        <v>70401</v>
      </c>
      <c r="P33" s="31" t="s">
        <v>55</v>
      </c>
    </row>
    <row r="34" spans="1:17" s="31" customFormat="1" x14ac:dyDescent="0.15">
      <c r="A34" s="41">
        <v>1115001</v>
      </c>
      <c r="B34" s="31">
        <v>1115</v>
      </c>
      <c r="I34" s="31">
        <v>1</v>
      </c>
      <c r="K34" s="31" t="s">
        <v>87</v>
      </c>
      <c r="L34" s="31" t="s">
        <v>88</v>
      </c>
      <c r="M34" s="31" t="s">
        <v>89</v>
      </c>
      <c r="N34" s="41">
        <v>1</v>
      </c>
      <c r="O34" s="31">
        <v>70401</v>
      </c>
      <c r="P34" s="31" t="s">
        <v>55</v>
      </c>
    </row>
    <row r="35" spans="1:17" s="31" customFormat="1" x14ac:dyDescent="0.15">
      <c r="A35" s="41">
        <v>1116001</v>
      </c>
      <c r="B35" s="31">
        <v>1116</v>
      </c>
      <c r="N35" s="41"/>
      <c r="O35" s="31">
        <v>70901</v>
      </c>
      <c r="P35" s="31" t="s">
        <v>50</v>
      </c>
      <c r="Q35" s="31">
        <v>4075</v>
      </c>
    </row>
    <row r="36" spans="1:17" s="31" customFormat="1" x14ac:dyDescent="0.15">
      <c r="A36" s="41">
        <v>1202001</v>
      </c>
      <c r="B36" s="31">
        <v>1202</v>
      </c>
      <c r="N36" s="41">
        <v>1</v>
      </c>
      <c r="O36" s="31">
        <v>70901</v>
      </c>
      <c r="P36" s="31" t="s">
        <v>50</v>
      </c>
      <c r="Q36" s="31">
        <v>4011</v>
      </c>
    </row>
    <row r="37" spans="1:17" s="31" customFormat="1" x14ac:dyDescent="0.15">
      <c r="A37" s="41">
        <v>1202002</v>
      </c>
      <c r="B37" s="31">
        <v>1202</v>
      </c>
      <c r="N37" s="41">
        <v>1</v>
      </c>
      <c r="O37" s="31">
        <v>70901</v>
      </c>
      <c r="P37" s="31" t="s">
        <v>50</v>
      </c>
      <c r="Q37" s="31">
        <v>4011</v>
      </c>
    </row>
    <row r="38" spans="1:17" s="31" customFormat="1" x14ac:dyDescent="0.15">
      <c r="A38" s="41">
        <v>1202003</v>
      </c>
      <c r="B38" s="31">
        <v>1202</v>
      </c>
      <c r="N38" s="41">
        <v>1</v>
      </c>
      <c r="O38" s="31">
        <v>70901</v>
      </c>
      <c r="P38" s="31" t="s">
        <v>50</v>
      </c>
      <c r="Q38" s="31">
        <v>4011</v>
      </c>
    </row>
    <row r="39" spans="1:17" s="31" customFormat="1" x14ac:dyDescent="0.15">
      <c r="A39" s="41">
        <v>1203001</v>
      </c>
      <c r="B39" s="31">
        <v>1203</v>
      </c>
      <c r="N39" s="41">
        <v>1</v>
      </c>
      <c r="O39" s="31">
        <v>70601</v>
      </c>
      <c r="P39" s="31" t="s">
        <v>48</v>
      </c>
      <c r="Q39" s="31" t="s">
        <v>80</v>
      </c>
    </row>
    <row r="40" spans="1:17" s="32" customFormat="1" x14ac:dyDescent="0.15">
      <c r="A40" s="42">
        <v>3001002</v>
      </c>
      <c r="B40" s="32">
        <v>3001</v>
      </c>
      <c r="D40" s="42">
        <v>3001003</v>
      </c>
      <c r="E40" s="32" t="s">
        <v>90</v>
      </c>
      <c r="I40" s="32">
        <v>1</v>
      </c>
      <c r="J40" s="32" t="s">
        <v>80</v>
      </c>
      <c r="K40" s="32" t="s">
        <v>91</v>
      </c>
      <c r="L40" s="32" t="s">
        <v>92</v>
      </c>
      <c r="M40" s="32" t="s">
        <v>93</v>
      </c>
      <c r="N40" s="42">
        <v>1</v>
      </c>
      <c r="O40" s="32">
        <v>70401</v>
      </c>
      <c r="P40" s="32" t="s">
        <v>55</v>
      </c>
    </row>
    <row r="41" spans="1:17" x14ac:dyDescent="0.15">
      <c r="A41" s="16">
        <v>3001003</v>
      </c>
      <c r="B41">
        <v>3001</v>
      </c>
      <c r="D41" s="16">
        <v>3001004</v>
      </c>
      <c r="E41" t="s">
        <v>94</v>
      </c>
      <c r="I41">
        <v>2</v>
      </c>
      <c r="J41" t="s">
        <v>80</v>
      </c>
      <c r="K41" s="8" t="s">
        <v>95</v>
      </c>
      <c r="L41" t="s">
        <v>96</v>
      </c>
      <c r="M41" t="s">
        <v>97</v>
      </c>
      <c r="N41" s="16">
        <v>1</v>
      </c>
      <c r="O41">
        <v>70901</v>
      </c>
      <c r="P41" t="s">
        <v>50</v>
      </c>
      <c r="Q41">
        <v>4011</v>
      </c>
    </row>
    <row r="42" spans="1:17" x14ac:dyDescent="0.15">
      <c r="A42" s="16">
        <v>3001004</v>
      </c>
      <c r="B42">
        <v>3001</v>
      </c>
      <c r="D42" s="16">
        <v>3001005</v>
      </c>
      <c r="E42" t="s">
        <v>98</v>
      </c>
      <c r="I42">
        <v>1</v>
      </c>
      <c r="J42" t="s">
        <v>99</v>
      </c>
      <c r="K42" t="s">
        <v>100</v>
      </c>
      <c r="L42" t="s">
        <v>101</v>
      </c>
      <c r="M42" t="s">
        <v>102</v>
      </c>
      <c r="N42" s="16">
        <v>1</v>
      </c>
      <c r="O42">
        <v>70401</v>
      </c>
      <c r="P42" t="s">
        <v>55</v>
      </c>
    </row>
    <row r="43" spans="1:17" x14ac:dyDescent="0.15">
      <c r="A43" s="16">
        <v>3001005</v>
      </c>
      <c r="B43">
        <v>3001</v>
      </c>
      <c r="D43" s="16">
        <v>3001006</v>
      </c>
      <c r="E43" t="s">
        <v>103</v>
      </c>
      <c r="I43">
        <v>2</v>
      </c>
      <c r="J43" t="s">
        <v>99</v>
      </c>
      <c r="K43" t="s">
        <v>95</v>
      </c>
      <c r="L43" t="s">
        <v>104</v>
      </c>
      <c r="N43" s="16">
        <v>1</v>
      </c>
      <c r="O43">
        <v>70901</v>
      </c>
      <c r="P43" t="s">
        <v>50</v>
      </c>
      <c r="Q43">
        <v>4012</v>
      </c>
    </row>
    <row r="44" spans="1:17" x14ac:dyDescent="0.15">
      <c r="A44" s="16">
        <v>3001006</v>
      </c>
      <c r="B44">
        <v>3001</v>
      </c>
      <c r="D44" s="16">
        <v>3001007</v>
      </c>
      <c r="E44" t="s">
        <v>105</v>
      </c>
      <c r="I44">
        <v>1</v>
      </c>
      <c r="J44" t="s">
        <v>99</v>
      </c>
      <c r="K44" t="s">
        <v>100</v>
      </c>
      <c r="L44" t="s">
        <v>106</v>
      </c>
      <c r="M44" t="s">
        <v>107</v>
      </c>
      <c r="N44" s="16">
        <v>1</v>
      </c>
      <c r="O44">
        <v>70401</v>
      </c>
      <c r="P44" t="s">
        <v>55</v>
      </c>
    </row>
    <row r="45" spans="1:17" x14ac:dyDescent="0.15">
      <c r="A45" s="16">
        <v>3001007</v>
      </c>
      <c r="B45">
        <v>3001</v>
      </c>
      <c r="D45" s="16">
        <v>3001008</v>
      </c>
      <c r="E45" t="s">
        <v>103</v>
      </c>
      <c r="I45">
        <v>2</v>
      </c>
      <c r="J45" t="s">
        <v>99</v>
      </c>
      <c r="K45" t="s">
        <v>95</v>
      </c>
      <c r="L45" t="s">
        <v>108</v>
      </c>
      <c r="N45" s="16">
        <v>1</v>
      </c>
      <c r="O45">
        <v>70901</v>
      </c>
      <c r="P45" t="s">
        <v>50</v>
      </c>
      <c r="Q45">
        <v>4013</v>
      </c>
    </row>
    <row r="46" spans="1:17" x14ac:dyDescent="0.15">
      <c r="A46" s="16">
        <v>3001008</v>
      </c>
      <c r="B46">
        <v>3001</v>
      </c>
      <c r="E46" t="s">
        <v>109</v>
      </c>
      <c r="I46">
        <v>1</v>
      </c>
      <c r="J46" t="s">
        <v>99</v>
      </c>
      <c r="K46" t="s">
        <v>110</v>
      </c>
      <c r="L46" t="s">
        <v>111</v>
      </c>
      <c r="M46" t="s">
        <v>112</v>
      </c>
      <c r="N46" s="16">
        <v>1</v>
      </c>
      <c r="O46">
        <v>70401</v>
      </c>
      <c r="P46" t="s">
        <v>55</v>
      </c>
    </row>
    <row r="47" spans="1:17" s="33" customFormat="1" x14ac:dyDescent="0.15">
      <c r="A47" s="43">
        <v>3006000</v>
      </c>
      <c r="B47" s="33">
        <v>3006</v>
      </c>
      <c r="D47" s="43">
        <v>3006001</v>
      </c>
      <c r="E47" s="33" t="s">
        <v>113</v>
      </c>
      <c r="I47" s="33">
        <v>1</v>
      </c>
      <c r="J47" s="33" t="s">
        <v>114</v>
      </c>
      <c r="K47" s="33" t="s">
        <v>110</v>
      </c>
      <c r="L47" s="33" t="s">
        <v>115</v>
      </c>
      <c r="M47" s="33" t="s">
        <v>116</v>
      </c>
      <c r="N47" s="43">
        <v>1</v>
      </c>
      <c r="O47" s="33">
        <v>70401</v>
      </c>
      <c r="P47" s="33" t="s">
        <v>55</v>
      </c>
    </row>
    <row r="48" spans="1:17" s="25" customFormat="1" x14ac:dyDescent="0.15">
      <c r="A48" s="24">
        <v>3006001</v>
      </c>
      <c r="B48" s="25">
        <v>3006</v>
      </c>
      <c r="D48" s="24">
        <v>3006002</v>
      </c>
      <c r="E48" s="25" t="s">
        <v>117</v>
      </c>
      <c r="I48" s="25">
        <v>1</v>
      </c>
      <c r="J48" s="25" t="s">
        <v>114</v>
      </c>
      <c r="K48" s="25" t="s">
        <v>100</v>
      </c>
      <c r="L48" s="25" t="s">
        <v>118</v>
      </c>
      <c r="M48" s="25" t="s">
        <v>119</v>
      </c>
      <c r="N48" s="24">
        <v>1</v>
      </c>
      <c r="O48" s="25">
        <v>70401</v>
      </c>
      <c r="P48" s="25" t="s">
        <v>55</v>
      </c>
    </row>
    <row r="49" spans="1:17" s="25" customFormat="1" x14ac:dyDescent="0.15">
      <c r="A49" s="24">
        <v>3006002</v>
      </c>
      <c r="B49" s="25">
        <v>3006</v>
      </c>
      <c r="D49" s="24">
        <v>3006003</v>
      </c>
      <c r="E49" s="25" t="s">
        <v>120</v>
      </c>
      <c r="I49" s="25">
        <v>1</v>
      </c>
      <c r="J49" s="25" t="s">
        <v>121</v>
      </c>
      <c r="K49" s="24" t="s">
        <v>122</v>
      </c>
      <c r="L49" s="25" t="s">
        <v>123</v>
      </c>
      <c r="M49" s="25" t="s">
        <v>124</v>
      </c>
      <c r="N49" s="24">
        <v>1</v>
      </c>
      <c r="O49" s="25">
        <v>70401</v>
      </c>
      <c r="P49" s="25" t="s">
        <v>55</v>
      </c>
    </row>
    <row r="50" spans="1:17" s="25" customFormat="1" x14ac:dyDescent="0.15">
      <c r="A50" s="24">
        <v>3006003</v>
      </c>
      <c r="B50" s="25">
        <v>3006</v>
      </c>
      <c r="D50" s="24">
        <v>3006004</v>
      </c>
      <c r="E50" s="25" t="s">
        <v>125</v>
      </c>
      <c r="I50" s="25">
        <v>1</v>
      </c>
      <c r="J50" s="25" t="s">
        <v>126</v>
      </c>
      <c r="K50" s="25" t="s">
        <v>127</v>
      </c>
      <c r="L50" s="25" t="s">
        <v>128</v>
      </c>
      <c r="M50" s="25" t="s">
        <v>129</v>
      </c>
      <c r="N50" s="24">
        <v>1</v>
      </c>
      <c r="O50" s="25">
        <v>70401</v>
      </c>
      <c r="P50" s="25" t="s">
        <v>55</v>
      </c>
    </row>
    <row r="51" spans="1:17" s="25" customFormat="1" x14ac:dyDescent="0.15">
      <c r="A51" s="24">
        <v>3006004</v>
      </c>
      <c r="B51" s="25">
        <v>3006</v>
      </c>
      <c r="D51" s="24">
        <v>3006005</v>
      </c>
      <c r="E51" s="25" t="s">
        <v>130</v>
      </c>
      <c r="I51" s="25">
        <v>1</v>
      </c>
      <c r="J51" s="25" t="s">
        <v>114</v>
      </c>
      <c r="K51" s="25" t="s">
        <v>131</v>
      </c>
      <c r="L51" s="25" t="s">
        <v>132</v>
      </c>
      <c r="M51" s="25" t="s">
        <v>133</v>
      </c>
      <c r="N51" s="24">
        <v>1</v>
      </c>
      <c r="O51" s="25">
        <v>70401</v>
      </c>
      <c r="P51" s="25" t="s">
        <v>55</v>
      </c>
    </row>
    <row r="52" spans="1:17" s="25" customFormat="1" x14ac:dyDescent="0.15">
      <c r="A52" s="24">
        <v>3006005</v>
      </c>
      <c r="B52" s="25">
        <v>3006</v>
      </c>
      <c r="D52" s="24" t="s">
        <v>134</v>
      </c>
      <c r="E52" s="25" t="s">
        <v>135</v>
      </c>
      <c r="I52" s="25">
        <v>1</v>
      </c>
      <c r="J52" s="25" t="s">
        <v>121</v>
      </c>
      <c r="K52" s="25" t="s">
        <v>136</v>
      </c>
      <c r="L52" s="25" t="s">
        <v>137</v>
      </c>
      <c r="M52" s="25" t="s">
        <v>138</v>
      </c>
      <c r="N52" s="24">
        <v>1</v>
      </c>
      <c r="O52" s="25">
        <v>70401</v>
      </c>
      <c r="P52" s="25" t="s">
        <v>55</v>
      </c>
    </row>
    <row r="53" spans="1:17" s="25" customFormat="1" x14ac:dyDescent="0.15">
      <c r="A53" s="24">
        <v>3006006</v>
      </c>
      <c r="B53" s="25">
        <v>3006</v>
      </c>
      <c r="E53" s="25" t="s">
        <v>139</v>
      </c>
      <c r="I53" s="25">
        <v>1</v>
      </c>
      <c r="J53" s="25" t="s">
        <v>121</v>
      </c>
      <c r="K53" s="25" t="s">
        <v>110</v>
      </c>
      <c r="L53" s="25" t="s">
        <v>140</v>
      </c>
      <c r="M53" s="25" t="s">
        <v>141</v>
      </c>
      <c r="N53" s="24">
        <v>1</v>
      </c>
      <c r="O53" s="25">
        <v>70401</v>
      </c>
      <c r="P53" s="25" t="s">
        <v>55</v>
      </c>
    </row>
    <row r="54" spans="1:17" s="25" customFormat="1" x14ac:dyDescent="0.15">
      <c r="A54" s="24">
        <v>3006007</v>
      </c>
      <c r="B54" s="25">
        <v>3006</v>
      </c>
      <c r="D54" s="24">
        <v>3006008</v>
      </c>
      <c r="E54" s="25" t="s">
        <v>139</v>
      </c>
      <c r="I54" s="25">
        <v>1</v>
      </c>
      <c r="J54" s="25" t="s">
        <v>121</v>
      </c>
      <c r="K54" s="25" t="s">
        <v>110</v>
      </c>
      <c r="L54" s="25" t="s">
        <v>142</v>
      </c>
      <c r="M54" s="25" t="s">
        <v>143</v>
      </c>
      <c r="N54" s="24">
        <v>1</v>
      </c>
      <c r="O54" s="25">
        <v>70401</v>
      </c>
      <c r="P54" s="25" t="s">
        <v>55</v>
      </c>
    </row>
    <row r="55" spans="1:17" s="25" customFormat="1" x14ac:dyDescent="0.15">
      <c r="A55" s="24">
        <v>3006008</v>
      </c>
      <c r="B55" s="25">
        <v>3006</v>
      </c>
      <c r="D55" s="24">
        <v>3006009</v>
      </c>
      <c r="E55" s="25" t="s">
        <v>144</v>
      </c>
      <c r="I55" s="25">
        <v>1</v>
      </c>
      <c r="J55" s="25" t="s">
        <v>121</v>
      </c>
      <c r="K55" s="25" t="s">
        <v>136</v>
      </c>
      <c r="L55" s="25" t="s">
        <v>145</v>
      </c>
      <c r="N55" s="24">
        <v>1</v>
      </c>
      <c r="O55" s="25">
        <v>70901</v>
      </c>
      <c r="P55" s="25" t="s">
        <v>50</v>
      </c>
      <c r="Q55" s="25">
        <v>4031</v>
      </c>
    </row>
    <row r="56" spans="1:17" s="25" customFormat="1" x14ac:dyDescent="0.15">
      <c r="A56" s="24">
        <v>3006009</v>
      </c>
      <c r="B56" s="25">
        <v>3006</v>
      </c>
      <c r="E56" s="25" t="s">
        <v>146</v>
      </c>
      <c r="I56" s="25">
        <v>1</v>
      </c>
      <c r="J56" s="25" t="s">
        <v>121</v>
      </c>
      <c r="K56" s="24" t="s">
        <v>122</v>
      </c>
      <c r="L56" s="25" t="s">
        <v>147</v>
      </c>
      <c r="M56" s="25" t="s">
        <v>148</v>
      </c>
      <c r="N56" s="24">
        <v>1</v>
      </c>
      <c r="O56" s="25">
        <v>70401</v>
      </c>
      <c r="P56" s="25" t="s">
        <v>55</v>
      </c>
    </row>
    <row r="57" spans="1:17" s="20" customFormat="1" x14ac:dyDescent="0.15">
      <c r="A57" s="44">
        <v>3004001</v>
      </c>
      <c r="B57" s="20">
        <v>3004</v>
      </c>
      <c r="D57" s="44">
        <v>3004002</v>
      </c>
      <c r="E57" s="20" t="s">
        <v>149</v>
      </c>
      <c r="I57" s="20">
        <v>1</v>
      </c>
      <c r="J57" s="20" t="s">
        <v>126</v>
      </c>
      <c r="K57" s="20" t="s">
        <v>150</v>
      </c>
      <c r="L57" s="20" t="s">
        <v>151</v>
      </c>
      <c r="M57" s="20" t="s">
        <v>152</v>
      </c>
      <c r="N57" s="44">
        <v>1</v>
      </c>
      <c r="O57" s="20">
        <v>70401</v>
      </c>
      <c r="P57" s="20" t="s">
        <v>55</v>
      </c>
    </row>
    <row r="58" spans="1:17" x14ac:dyDescent="0.15">
      <c r="A58" s="16">
        <v>3004002</v>
      </c>
      <c r="B58">
        <v>3004</v>
      </c>
      <c r="D58" s="16">
        <v>3004003</v>
      </c>
      <c r="E58" t="s">
        <v>153</v>
      </c>
      <c r="I58">
        <v>1</v>
      </c>
      <c r="J58" t="s">
        <v>154</v>
      </c>
      <c r="K58" t="s">
        <v>110</v>
      </c>
      <c r="L58" t="s">
        <v>155</v>
      </c>
      <c r="M58" t="s">
        <v>156</v>
      </c>
      <c r="N58" s="16">
        <v>1</v>
      </c>
      <c r="O58">
        <v>70401</v>
      </c>
      <c r="P58" t="s">
        <v>55</v>
      </c>
    </row>
    <row r="59" spans="1:17" x14ac:dyDescent="0.15">
      <c r="A59" s="16">
        <v>3004003</v>
      </c>
      <c r="B59">
        <v>3004</v>
      </c>
      <c r="D59" s="16">
        <v>3004004</v>
      </c>
      <c r="E59" t="s">
        <v>157</v>
      </c>
      <c r="I59">
        <v>1</v>
      </c>
      <c r="J59" t="s">
        <v>158</v>
      </c>
      <c r="K59" t="s">
        <v>159</v>
      </c>
      <c r="L59" t="s">
        <v>160</v>
      </c>
      <c r="M59" t="s">
        <v>161</v>
      </c>
      <c r="N59" s="16">
        <v>1</v>
      </c>
      <c r="O59">
        <v>70401</v>
      </c>
      <c r="P59" t="s">
        <v>55</v>
      </c>
    </row>
    <row r="60" spans="1:17" x14ac:dyDescent="0.15">
      <c r="A60" s="16">
        <v>3004004</v>
      </c>
      <c r="B60">
        <v>3004</v>
      </c>
      <c r="D60" s="16">
        <v>3004005</v>
      </c>
      <c r="E60" t="s">
        <v>162</v>
      </c>
      <c r="I60">
        <v>1</v>
      </c>
      <c r="J60" t="s">
        <v>163</v>
      </c>
      <c r="K60" t="s">
        <v>100</v>
      </c>
      <c r="L60" t="s">
        <v>164</v>
      </c>
      <c r="M60" t="s">
        <v>165</v>
      </c>
      <c r="N60" s="16">
        <v>1</v>
      </c>
      <c r="O60">
        <v>70401</v>
      </c>
      <c r="P60" t="s">
        <v>55</v>
      </c>
    </row>
    <row r="61" spans="1:17" x14ac:dyDescent="0.15">
      <c r="A61" s="16">
        <v>3004005</v>
      </c>
      <c r="B61">
        <v>3004</v>
      </c>
      <c r="D61" s="16">
        <v>3004006</v>
      </c>
      <c r="E61" t="s">
        <v>166</v>
      </c>
      <c r="I61">
        <v>1</v>
      </c>
      <c r="J61" t="s">
        <v>163</v>
      </c>
      <c r="K61" t="s">
        <v>167</v>
      </c>
      <c r="L61" t="s">
        <v>96</v>
      </c>
      <c r="M61" t="s">
        <v>168</v>
      </c>
      <c r="N61" s="16">
        <v>1</v>
      </c>
      <c r="O61">
        <v>70901</v>
      </c>
      <c r="P61" t="s">
        <v>50</v>
      </c>
      <c r="Q61">
        <v>4021</v>
      </c>
    </row>
    <row r="62" spans="1:17" x14ac:dyDescent="0.15">
      <c r="A62" s="16">
        <v>3004006</v>
      </c>
      <c r="B62">
        <v>3004</v>
      </c>
      <c r="D62" s="16">
        <v>3004007</v>
      </c>
      <c r="E62" t="s">
        <v>169</v>
      </c>
      <c r="I62">
        <v>1</v>
      </c>
      <c r="J62" t="s">
        <v>158</v>
      </c>
      <c r="K62" t="s">
        <v>170</v>
      </c>
      <c r="L62" t="s">
        <v>171</v>
      </c>
      <c r="M62" t="s">
        <v>172</v>
      </c>
      <c r="N62" s="16">
        <v>1</v>
      </c>
      <c r="O62">
        <v>70401</v>
      </c>
      <c r="P62" t="s">
        <v>55</v>
      </c>
    </row>
    <row r="63" spans="1:17" x14ac:dyDescent="0.15">
      <c r="A63" s="16">
        <v>3004007</v>
      </c>
      <c r="B63">
        <v>3004</v>
      </c>
      <c r="D63" s="16">
        <v>3004008</v>
      </c>
      <c r="I63">
        <v>0</v>
      </c>
      <c r="N63" s="16">
        <v>1</v>
      </c>
      <c r="O63">
        <v>70701</v>
      </c>
      <c r="P63" t="s">
        <v>173</v>
      </c>
      <c r="Q63">
        <v>3004004</v>
      </c>
    </row>
    <row r="64" spans="1:17" x14ac:dyDescent="0.15">
      <c r="A64" s="16">
        <v>3004008</v>
      </c>
      <c r="B64">
        <v>3004</v>
      </c>
      <c r="D64" s="16">
        <v>3004009</v>
      </c>
      <c r="E64" t="s">
        <v>174</v>
      </c>
      <c r="I64">
        <v>1</v>
      </c>
      <c r="J64" t="s">
        <v>163</v>
      </c>
      <c r="K64" t="s">
        <v>110</v>
      </c>
      <c r="L64" t="s">
        <v>175</v>
      </c>
      <c r="M64" t="s">
        <v>176</v>
      </c>
      <c r="N64" s="16">
        <v>1</v>
      </c>
      <c r="O64">
        <v>70401</v>
      </c>
      <c r="P64" t="s">
        <v>55</v>
      </c>
    </row>
    <row r="65" spans="1:17" x14ac:dyDescent="0.15">
      <c r="A65" s="16">
        <v>3004009</v>
      </c>
      <c r="B65">
        <v>3004</v>
      </c>
      <c r="D65" s="16">
        <v>3004010</v>
      </c>
      <c r="E65" t="s">
        <v>177</v>
      </c>
      <c r="I65">
        <v>0</v>
      </c>
      <c r="N65" s="16">
        <v>1</v>
      </c>
      <c r="O65">
        <v>70701</v>
      </c>
      <c r="P65" t="s">
        <v>173</v>
      </c>
      <c r="Q65">
        <v>3004003</v>
      </c>
    </row>
    <row r="66" spans="1:17" x14ac:dyDescent="0.15">
      <c r="A66" s="16">
        <v>3004010</v>
      </c>
      <c r="B66">
        <v>3004</v>
      </c>
      <c r="D66" s="16">
        <v>3004011</v>
      </c>
      <c r="E66" t="s">
        <v>178</v>
      </c>
      <c r="I66">
        <v>1</v>
      </c>
      <c r="J66" t="s">
        <v>163</v>
      </c>
      <c r="K66" t="s">
        <v>167</v>
      </c>
      <c r="L66" t="s">
        <v>96</v>
      </c>
      <c r="M66" t="s">
        <v>179</v>
      </c>
      <c r="N66" s="16">
        <v>1</v>
      </c>
      <c r="O66">
        <v>70901</v>
      </c>
      <c r="P66" t="s">
        <v>50</v>
      </c>
      <c r="Q66">
        <v>4022</v>
      </c>
    </row>
    <row r="67" spans="1:17" x14ac:dyDescent="0.15">
      <c r="A67" s="16">
        <v>3004011</v>
      </c>
      <c r="B67">
        <v>3004</v>
      </c>
      <c r="D67" s="16">
        <v>3004013</v>
      </c>
      <c r="E67" t="s">
        <v>180</v>
      </c>
      <c r="I67">
        <v>1</v>
      </c>
      <c r="J67" t="s">
        <v>126</v>
      </c>
      <c r="K67" t="s">
        <v>150</v>
      </c>
      <c r="L67" t="s">
        <v>181</v>
      </c>
      <c r="M67" t="s">
        <v>182</v>
      </c>
      <c r="N67" s="16">
        <v>1</v>
      </c>
      <c r="O67">
        <v>70401</v>
      </c>
      <c r="P67" t="s">
        <v>55</v>
      </c>
    </row>
    <row r="68" spans="1:17" x14ac:dyDescent="0.15">
      <c r="A68" s="16">
        <v>3004013</v>
      </c>
      <c r="B68">
        <v>3004</v>
      </c>
      <c r="D68" s="16">
        <v>3004014</v>
      </c>
      <c r="E68" t="s">
        <v>90</v>
      </c>
      <c r="I68">
        <v>1</v>
      </c>
      <c r="J68" t="s">
        <v>80</v>
      </c>
      <c r="K68" t="s">
        <v>91</v>
      </c>
      <c r="L68" t="s">
        <v>183</v>
      </c>
      <c r="M68" t="s">
        <v>184</v>
      </c>
      <c r="N68" s="16">
        <v>1</v>
      </c>
      <c r="O68">
        <v>70401</v>
      </c>
      <c r="P68" t="s">
        <v>55</v>
      </c>
    </row>
    <row r="69" spans="1:17" x14ac:dyDescent="0.15">
      <c r="A69" s="16">
        <v>3004014</v>
      </c>
      <c r="B69">
        <v>3004</v>
      </c>
      <c r="D69" s="16">
        <v>3004015</v>
      </c>
      <c r="E69" t="s">
        <v>185</v>
      </c>
      <c r="I69">
        <v>1</v>
      </c>
      <c r="J69" t="s">
        <v>158</v>
      </c>
      <c r="K69" t="s">
        <v>100</v>
      </c>
      <c r="L69" t="s">
        <v>186</v>
      </c>
      <c r="M69" t="s">
        <v>187</v>
      </c>
      <c r="N69" s="16">
        <v>1</v>
      </c>
      <c r="O69">
        <v>70401</v>
      </c>
      <c r="P69" t="s">
        <v>55</v>
      </c>
    </row>
    <row r="70" spans="1:17" x14ac:dyDescent="0.15">
      <c r="A70" s="16">
        <v>3004015</v>
      </c>
      <c r="B70">
        <v>3004</v>
      </c>
      <c r="D70" s="16">
        <v>3004016</v>
      </c>
      <c r="E70" t="s">
        <v>188</v>
      </c>
      <c r="I70">
        <v>1</v>
      </c>
      <c r="J70" t="s">
        <v>163</v>
      </c>
      <c r="K70" t="s">
        <v>110</v>
      </c>
      <c r="L70" t="s">
        <v>189</v>
      </c>
      <c r="M70" t="s">
        <v>190</v>
      </c>
      <c r="N70" s="16">
        <v>1</v>
      </c>
      <c r="O70">
        <v>70401</v>
      </c>
      <c r="P70" t="s">
        <v>55</v>
      </c>
    </row>
    <row r="71" spans="1:17" x14ac:dyDescent="0.15">
      <c r="A71" s="16">
        <v>3004016</v>
      </c>
      <c r="B71">
        <v>3004</v>
      </c>
      <c r="D71" s="16">
        <v>3004017</v>
      </c>
      <c r="E71" t="s">
        <v>191</v>
      </c>
      <c r="I71">
        <v>1</v>
      </c>
      <c r="J71" t="s">
        <v>163</v>
      </c>
      <c r="K71" t="s">
        <v>167</v>
      </c>
      <c r="L71" t="s">
        <v>96</v>
      </c>
      <c r="M71" t="s">
        <v>192</v>
      </c>
      <c r="N71" s="16">
        <v>1</v>
      </c>
      <c r="O71">
        <v>70901</v>
      </c>
      <c r="P71" t="s">
        <v>50</v>
      </c>
      <c r="Q71">
        <v>4023</v>
      </c>
    </row>
    <row r="72" spans="1:17" x14ac:dyDescent="0.15">
      <c r="A72" s="16">
        <v>3004017</v>
      </c>
      <c r="B72">
        <v>3004</v>
      </c>
      <c r="D72" s="16">
        <v>3004018</v>
      </c>
      <c r="E72" t="s">
        <v>178</v>
      </c>
      <c r="I72">
        <v>1</v>
      </c>
      <c r="J72" t="s">
        <v>163</v>
      </c>
      <c r="K72" t="s">
        <v>167</v>
      </c>
      <c r="L72" t="s">
        <v>96</v>
      </c>
      <c r="M72" t="s">
        <v>193</v>
      </c>
      <c r="N72" s="16">
        <v>1</v>
      </c>
      <c r="O72">
        <v>70901</v>
      </c>
      <c r="P72" t="s">
        <v>50</v>
      </c>
      <c r="Q72">
        <v>4024</v>
      </c>
    </row>
    <row r="73" spans="1:17" x14ac:dyDescent="0.15">
      <c r="A73" s="16">
        <v>3004018</v>
      </c>
      <c r="B73">
        <v>3004</v>
      </c>
      <c r="E73" t="s">
        <v>180</v>
      </c>
      <c r="I73">
        <v>1</v>
      </c>
      <c r="J73" t="s">
        <v>126</v>
      </c>
      <c r="K73" t="s">
        <v>150</v>
      </c>
      <c r="L73" t="s">
        <v>128</v>
      </c>
      <c r="M73" t="s">
        <v>194</v>
      </c>
      <c r="N73" s="16">
        <v>1</v>
      </c>
      <c r="O73">
        <v>70401</v>
      </c>
      <c r="P73" t="s">
        <v>55</v>
      </c>
    </row>
    <row r="74" spans="1:17" s="20" customFormat="1" x14ac:dyDescent="0.15">
      <c r="A74" s="44">
        <v>3005001</v>
      </c>
      <c r="B74" s="20">
        <v>3005</v>
      </c>
      <c r="D74" s="44">
        <v>3005002</v>
      </c>
      <c r="E74" s="20" t="s">
        <v>195</v>
      </c>
      <c r="I74" s="20">
        <v>1</v>
      </c>
      <c r="J74" s="20" t="s">
        <v>196</v>
      </c>
      <c r="K74" s="20" t="s">
        <v>197</v>
      </c>
      <c r="L74" s="20" t="s">
        <v>198</v>
      </c>
      <c r="M74" s="20" t="s">
        <v>199</v>
      </c>
      <c r="N74" s="44">
        <v>1</v>
      </c>
      <c r="O74" s="20">
        <v>70401</v>
      </c>
      <c r="P74" s="20" t="s">
        <v>55</v>
      </c>
    </row>
    <row r="75" spans="1:17" x14ac:dyDescent="0.15">
      <c r="A75" s="16">
        <v>3005002</v>
      </c>
      <c r="B75">
        <v>3005</v>
      </c>
      <c r="D75" s="16">
        <v>3005003</v>
      </c>
      <c r="E75" t="s">
        <v>200</v>
      </c>
      <c r="M75" t="s">
        <v>201</v>
      </c>
      <c r="N75" s="16">
        <v>1</v>
      </c>
      <c r="O75">
        <v>70601</v>
      </c>
      <c r="P75" t="s">
        <v>48</v>
      </c>
      <c r="Q75" t="s">
        <v>202</v>
      </c>
    </row>
    <row r="76" spans="1:17" x14ac:dyDescent="0.15">
      <c r="A76" s="16">
        <v>3005003</v>
      </c>
      <c r="B76">
        <v>3005</v>
      </c>
      <c r="D76" s="16">
        <v>3005004</v>
      </c>
      <c r="I76">
        <v>2</v>
      </c>
      <c r="J76" t="s">
        <v>202</v>
      </c>
      <c r="K76" t="s">
        <v>203</v>
      </c>
      <c r="L76" t="s">
        <v>96</v>
      </c>
      <c r="M76" t="s">
        <v>204</v>
      </c>
      <c r="N76" s="24">
        <v>1</v>
      </c>
      <c r="O76" s="25">
        <v>70901</v>
      </c>
      <c r="P76" s="25" t="s">
        <v>50</v>
      </c>
      <c r="Q76">
        <v>4061</v>
      </c>
    </row>
    <row r="77" spans="1:17" x14ac:dyDescent="0.15">
      <c r="A77" s="16">
        <v>3005004</v>
      </c>
      <c r="B77">
        <v>3005</v>
      </c>
      <c r="D77" s="16">
        <v>3005005</v>
      </c>
      <c r="E77" t="s">
        <v>205</v>
      </c>
      <c r="I77">
        <v>1</v>
      </c>
      <c r="J77" t="s">
        <v>196</v>
      </c>
      <c r="K77" t="s">
        <v>91</v>
      </c>
      <c r="L77" t="s">
        <v>206</v>
      </c>
      <c r="M77" t="s">
        <v>207</v>
      </c>
      <c r="N77" s="16">
        <v>1</v>
      </c>
      <c r="O77">
        <v>70401</v>
      </c>
      <c r="P77" t="s">
        <v>55</v>
      </c>
    </row>
    <row r="78" spans="1:17" x14ac:dyDescent="0.15">
      <c r="A78" s="16">
        <v>3005005</v>
      </c>
      <c r="B78">
        <v>3005</v>
      </c>
      <c r="D78" s="16">
        <v>3005006</v>
      </c>
      <c r="E78" t="s">
        <v>208</v>
      </c>
      <c r="I78">
        <v>1</v>
      </c>
      <c r="J78" t="s">
        <v>196</v>
      </c>
      <c r="K78" t="s">
        <v>197</v>
      </c>
      <c r="L78" t="s">
        <v>209</v>
      </c>
      <c r="M78" t="s">
        <v>210</v>
      </c>
      <c r="N78" s="16">
        <v>1</v>
      </c>
      <c r="O78">
        <v>70401</v>
      </c>
      <c r="P78" t="s">
        <v>55</v>
      </c>
    </row>
    <row r="79" spans="1:17" x14ac:dyDescent="0.15">
      <c r="A79" s="16">
        <v>3005006</v>
      </c>
      <c r="B79">
        <v>3005</v>
      </c>
      <c r="D79" s="16">
        <v>3005007</v>
      </c>
      <c r="E79" t="s">
        <v>200</v>
      </c>
      <c r="N79" s="24">
        <v>1</v>
      </c>
      <c r="O79" s="25">
        <v>70701</v>
      </c>
      <c r="P79" s="25" t="s">
        <v>173</v>
      </c>
      <c r="Q79">
        <v>3005001</v>
      </c>
    </row>
    <row r="80" spans="1:17" x14ac:dyDescent="0.15">
      <c r="A80" s="16">
        <v>3005007</v>
      </c>
      <c r="B80">
        <v>3005</v>
      </c>
      <c r="D80" s="16">
        <v>3005008</v>
      </c>
      <c r="E80" t="s">
        <v>211</v>
      </c>
      <c r="I80">
        <v>1</v>
      </c>
      <c r="J80" t="s">
        <v>202</v>
      </c>
      <c r="K80" t="s">
        <v>197</v>
      </c>
      <c r="L80" t="s">
        <v>212</v>
      </c>
      <c r="M80" t="s">
        <v>213</v>
      </c>
      <c r="N80" s="16">
        <v>1</v>
      </c>
      <c r="O80">
        <v>70401</v>
      </c>
      <c r="P80" t="s">
        <v>55</v>
      </c>
    </row>
    <row r="81" spans="1:17" x14ac:dyDescent="0.15">
      <c r="A81" s="16">
        <v>3005008</v>
      </c>
      <c r="B81">
        <v>3005</v>
      </c>
      <c r="D81" s="16">
        <v>3005009</v>
      </c>
      <c r="E81" t="s">
        <v>214</v>
      </c>
      <c r="I81">
        <v>2</v>
      </c>
      <c r="J81" t="s">
        <v>202</v>
      </c>
      <c r="K81" t="s">
        <v>203</v>
      </c>
      <c r="L81" t="s">
        <v>96</v>
      </c>
      <c r="M81" t="s">
        <v>215</v>
      </c>
      <c r="N81" s="24">
        <v>1</v>
      </c>
      <c r="O81" s="25">
        <v>70901</v>
      </c>
      <c r="P81" s="25" t="s">
        <v>50</v>
      </c>
      <c r="Q81">
        <v>4062</v>
      </c>
    </row>
    <row r="82" spans="1:17" x14ac:dyDescent="0.15">
      <c r="A82" s="16">
        <v>3005009</v>
      </c>
      <c r="B82">
        <v>3005</v>
      </c>
      <c r="M82" t="s">
        <v>216</v>
      </c>
      <c r="N82" s="16">
        <v>1</v>
      </c>
      <c r="O82">
        <v>70601</v>
      </c>
      <c r="P82" t="s">
        <v>48</v>
      </c>
      <c r="Q82" t="s">
        <v>217</v>
      </c>
    </row>
    <row r="83" spans="1:17" s="20" customFormat="1" x14ac:dyDescent="0.15">
      <c r="A83" s="44">
        <v>3009001</v>
      </c>
      <c r="B83" s="20">
        <v>3009</v>
      </c>
      <c r="D83" s="44">
        <v>3009002</v>
      </c>
      <c r="E83" s="20" t="s">
        <v>149</v>
      </c>
      <c r="I83" s="20">
        <v>1</v>
      </c>
      <c r="J83" s="20" t="s">
        <v>126</v>
      </c>
      <c r="K83" s="20" t="s">
        <v>150</v>
      </c>
      <c r="L83" s="20" t="s">
        <v>218</v>
      </c>
      <c r="M83" s="20" t="s">
        <v>219</v>
      </c>
      <c r="N83" s="44">
        <v>1</v>
      </c>
      <c r="O83" s="20">
        <v>70401</v>
      </c>
      <c r="P83" s="20" t="s">
        <v>55</v>
      </c>
    </row>
    <row r="84" spans="1:17" s="25" customFormat="1" x14ac:dyDescent="0.15">
      <c r="A84" s="24">
        <v>3009002</v>
      </c>
      <c r="B84" s="25">
        <v>3009</v>
      </c>
      <c r="D84" s="24">
        <v>3009003</v>
      </c>
      <c r="E84" s="25" t="s">
        <v>220</v>
      </c>
      <c r="I84" s="25">
        <v>1</v>
      </c>
      <c r="J84" s="47" t="s">
        <v>114</v>
      </c>
      <c r="K84" s="25" t="s">
        <v>221</v>
      </c>
      <c r="L84" s="25" t="s">
        <v>222</v>
      </c>
      <c r="M84" s="25" t="s">
        <v>223</v>
      </c>
      <c r="N84" s="24">
        <v>1</v>
      </c>
      <c r="O84" s="25">
        <v>70401</v>
      </c>
      <c r="P84" s="25" t="s">
        <v>55</v>
      </c>
    </row>
    <row r="85" spans="1:17" s="25" customFormat="1" x14ac:dyDescent="0.15">
      <c r="A85" s="24">
        <v>3009003</v>
      </c>
      <c r="B85" s="25">
        <v>3009</v>
      </c>
      <c r="D85" s="24">
        <v>3009004</v>
      </c>
      <c r="E85" s="25" t="s">
        <v>224</v>
      </c>
      <c r="I85" s="25">
        <v>1</v>
      </c>
      <c r="J85" s="47" t="s">
        <v>121</v>
      </c>
      <c r="K85" s="25" t="s">
        <v>225</v>
      </c>
      <c r="L85" s="25" t="s">
        <v>226</v>
      </c>
      <c r="M85" s="25" t="s">
        <v>227</v>
      </c>
      <c r="N85" s="24">
        <v>1</v>
      </c>
      <c r="O85" s="25">
        <v>70401</v>
      </c>
      <c r="P85" s="25" t="s">
        <v>55</v>
      </c>
    </row>
    <row r="86" spans="1:17" s="25" customFormat="1" x14ac:dyDescent="0.15">
      <c r="A86" s="24">
        <v>3009004</v>
      </c>
      <c r="B86" s="25">
        <v>3009</v>
      </c>
      <c r="D86" s="24">
        <v>3009005</v>
      </c>
      <c r="E86" s="25" t="s">
        <v>228</v>
      </c>
      <c r="I86" s="25">
        <v>1</v>
      </c>
      <c r="J86" s="47" t="s">
        <v>121</v>
      </c>
      <c r="K86" s="25" t="s">
        <v>229</v>
      </c>
      <c r="L86" s="25" t="s">
        <v>230</v>
      </c>
      <c r="M86" s="25" t="s">
        <v>231</v>
      </c>
      <c r="N86" s="24">
        <v>1</v>
      </c>
      <c r="O86" s="25">
        <v>70401</v>
      </c>
      <c r="P86" s="25" t="s">
        <v>55</v>
      </c>
    </row>
    <row r="87" spans="1:17" s="25" customFormat="1" x14ac:dyDescent="0.15">
      <c r="A87" s="24">
        <v>3009005</v>
      </c>
      <c r="B87" s="25">
        <v>3009</v>
      </c>
      <c r="D87" s="24">
        <v>3009006</v>
      </c>
      <c r="E87" s="25" t="s">
        <v>232</v>
      </c>
      <c r="I87" s="25">
        <v>1</v>
      </c>
      <c r="J87" s="47" t="s">
        <v>121</v>
      </c>
      <c r="K87" s="25" t="s">
        <v>110</v>
      </c>
      <c r="L87" s="25" t="s">
        <v>233</v>
      </c>
      <c r="M87" s="25" t="s">
        <v>234</v>
      </c>
      <c r="N87" s="24">
        <v>1</v>
      </c>
      <c r="O87" s="25">
        <v>70401</v>
      </c>
      <c r="P87" s="25" t="s">
        <v>55</v>
      </c>
    </row>
    <row r="88" spans="1:17" s="25" customFormat="1" x14ac:dyDescent="0.15">
      <c r="A88" s="24">
        <v>3009006</v>
      </c>
      <c r="B88" s="25">
        <v>3009</v>
      </c>
      <c r="D88" s="24">
        <v>3009007</v>
      </c>
      <c r="I88" s="25">
        <v>1</v>
      </c>
      <c r="J88" s="47" t="s">
        <v>121</v>
      </c>
      <c r="N88" s="24">
        <v>1</v>
      </c>
      <c r="O88" s="25">
        <v>70701</v>
      </c>
      <c r="P88" s="25" t="s">
        <v>173</v>
      </c>
      <c r="Q88" s="52">
        <v>3009003</v>
      </c>
    </row>
    <row r="89" spans="1:17" s="25" customFormat="1" x14ac:dyDescent="0.15">
      <c r="A89" s="24">
        <v>3009007</v>
      </c>
      <c r="B89" s="25">
        <v>3009</v>
      </c>
      <c r="D89" s="24">
        <v>3009008</v>
      </c>
      <c r="E89" s="25" t="s">
        <v>235</v>
      </c>
      <c r="I89" s="25">
        <v>1</v>
      </c>
      <c r="J89" s="47" t="s">
        <v>121</v>
      </c>
      <c r="K89" s="25" t="s">
        <v>110</v>
      </c>
      <c r="L89" s="25" t="s">
        <v>236</v>
      </c>
      <c r="M89" s="25" t="s">
        <v>237</v>
      </c>
      <c r="N89" s="24">
        <v>1</v>
      </c>
      <c r="O89" s="25">
        <v>70401</v>
      </c>
      <c r="P89" s="25" t="s">
        <v>55</v>
      </c>
    </row>
    <row r="90" spans="1:17" s="25" customFormat="1" x14ac:dyDescent="0.15">
      <c r="A90" s="24">
        <v>3009008</v>
      </c>
      <c r="B90" s="25">
        <v>3009</v>
      </c>
      <c r="D90" s="24">
        <v>3009009</v>
      </c>
      <c r="I90" s="25">
        <v>1</v>
      </c>
      <c r="J90" s="47" t="s">
        <v>121</v>
      </c>
      <c r="N90" s="24">
        <v>1</v>
      </c>
      <c r="O90" s="25">
        <v>70701</v>
      </c>
      <c r="P90" s="25" t="s">
        <v>173</v>
      </c>
      <c r="Q90" s="52">
        <v>3009004</v>
      </c>
    </row>
    <row r="91" spans="1:17" s="25" customFormat="1" x14ac:dyDescent="0.15">
      <c r="A91" s="24">
        <v>3009009</v>
      </c>
      <c r="B91" s="25">
        <v>3009</v>
      </c>
      <c r="D91" s="24">
        <v>3009010</v>
      </c>
      <c r="E91" s="25" t="s">
        <v>235</v>
      </c>
      <c r="I91" s="25">
        <v>1</v>
      </c>
      <c r="J91" s="47" t="s">
        <v>121</v>
      </c>
      <c r="K91" s="25" t="s">
        <v>110</v>
      </c>
      <c r="L91" s="25" t="s">
        <v>233</v>
      </c>
      <c r="M91" s="25" t="s">
        <v>238</v>
      </c>
      <c r="N91" s="24">
        <v>1</v>
      </c>
      <c r="O91" s="25">
        <v>70401</v>
      </c>
      <c r="P91" s="25" t="s">
        <v>55</v>
      </c>
    </row>
    <row r="92" spans="1:17" s="25" customFormat="1" x14ac:dyDescent="0.15">
      <c r="A92" s="24">
        <v>3009010</v>
      </c>
      <c r="B92" s="25">
        <v>3009</v>
      </c>
      <c r="D92" s="24">
        <v>3009011</v>
      </c>
      <c r="E92" s="25" t="s">
        <v>239</v>
      </c>
      <c r="I92" s="25">
        <v>1</v>
      </c>
      <c r="J92" s="47" t="s">
        <v>121</v>
      </c>
      <c r="N92" s="24">
        <v>1</v>
      </c>
      <c r="O92" s="25">
        <v>70901</v>
      </c>
      <c r="P92" s="25" t="s">
        <v>50</v>
      </c>
      <c r="Q92" s="25">
        <v>4021</v>
      </c>
    </row>
    <row r="93" spans="1:17" s="25" customFormat="1" x14ac:dyDescent="0.15">
      <c r="A93" s="24">
        <v>3009011</v>
      </c>
      <c r="B93" s="25">
        <v>3009</v>
      </c>
      <c r="E93" s="25" t="s">
        <v>240</v>
      </c>
      <c r="I93" s="25">
        <v>1</v>
      </c>
      <c r="J93" s="47" t="s">
        <v>121</v>
      </c>
      <c r="K93" s="25" t="s">
        <v>229</v>
      </c>
      <c r="L93" s="25" t="s">
        <v>241</v>
      </c>
      <c r="M93" s="25" t="s">
        <v>242</v>
      </c>
      <c r="N93" s="24">
        <v>1</v>
      </c>
      <c r="O93" s="25">
        <v>70401</v>
      </c>
      <c r="P93" s="25" t="s">
        <v>55</v>
      </c>
    </row>
    <row r="94" spans="1:17" s="34" customFormat="1" x14ac:dyDescent="0.15">
      <c r="A94" s="46">
        <v>3010002</v>
      </c>
      <c r="B94" s="34">
        <v>3010</v>
      </c>
      <c r="D94" s="34">
        <v>3010003</v>
      </c>
      <c r="E94" s="34" t="s">
        <v>243</v>
      </c>
      <c r="I94" s="20">
        <v>1</v>
      </c>
      <c r="J94" s="44" t="s">
        <v>244</v>
      </c>
      <c r="K94" s="34" t="s">
        <v>91</v>
      </c>
      <c r="L94" s="34" t="s">
        <v>245</v>
      </c>
      <c r="M94" s="34" t="s">
        <v>246</v>
      </c>
      <c r="N94" s="44">
        <v>1</v>
      </c>
      <c r="O94" s="20">
        <v>70401</v>
      </c>
      <c r="P94" s="20" t="s">
        <v>55</v>
      </c>
    </row>
    <row r="95" spans="1:17" s="35" customFormat="1" x14ac:dyDescent="0.15">
      <c r="A95" s="47">
        <v>3010003</v>
      </c>
      <c r="B95" s="35">
        <v>3010</v>
      </c>
      <c r="D95" s="35">
        <v>3010004</v>
      </c>
      <c r="E95" s="35" t="s">
        <v>247</v>
      </c>
      <c r="I95" s="25">
        <v>1</v>
      </c>
      <c r="J95" s="16" t="s">
        <v>244</v>
      </c>
      <c r="K95" s="35" t="s">
        <v>131</v>
      </c>
      <c r="L95" s="35" t="s">
        <v>248</v>
      </c>
      <c r="M95" s="35" t="s">
        <v>249</v>
      </c>
      <c r="N95" s="24">
        <v>1</v>
      </c>
      <c r="O95" s="25">
        <v>70401</v>
      </c>
      <c r="P95" s="25" t="s">
        <v>55</v>
      </c>
    </row>
    <row r="96" spans="1:17" s="35" customFormat="1" x14ac:dyDescent="0.15">
      <c r="A96" s="47">
        <v>3010004</v>
      </c>
      <c r="B96" s="35">
        <v>3010</v>
      </c>
      <c r="D96" s="35">
        <v>3010005</v>
      </c>
      <c r="E96" s="35" t="s">
        <v>250</v>
      </c>
      <c r="I96" s="25">
        <v>1</v>
      </c>
      <c r="J96" s="16" t="s">
        <v>244</v>
      </c>
      <c r="N96" s="24">
        <v>1</v>
      </c>
      <c r="O96" s="25">
        <v>70701</v>
      </c>
      <c r="P96" s="25" t="s">
        <v>173</v>
      </c>
      <c r="Q96" s="52">
        <v>3010001</v>
      </c>
    </row>
    <row r="97" spans="1:17" s="35" customFormat="1" x14ac:dyDescent="0.15">
      <c r="A97" s="47">
        <v>3010005</v>
      </c>
      <c r="B97" s="35">
        <v>3010</v>
      </c>
      <c r="D97" s="35">
        <v>3010006</v>
      </c>
      <c r="E97" s="35" t="s">
        <v>251</v>
      </c>
      <c r="I97" s="25">
        <v>1</v>
      </c>
      <c r="J97" s="16" t="s">
        <v>244</v>
      </c>
      <c r="K97" s="35" t="s">
        <v>91</v>
      </c>
      <c r="L97" s="35" t="s">
        <v>252</v>
      </c>
      <c r="M97" s="35" t="s">
        <v>253</v>
      </c>
      <c r="N97" s="24">
        <v>1</v>
      </c>
      <c r="O97" s="25">
        <v>70401</v>
      </c>
      <c r="P97" s="25" t="s">
        <v>55</v>
      </c>
    </row>
    <row r="98" spans="1:17" s="35" customFormat="1" x14ac:dyDescent="0.15">
      <c r="A98" s="47">
        <v>3010006</v>
      </c>
      <c r="B98" s="35">
        <v>3010</v>
      </c>
      <c r="D98" s="35">
        <v>3010007</v>
      </c>
      <c r="E98" s="35" t="s">
        <v>254</v>
      </c>
      <c r="I98" s="25">
        <v>1</v>
      </c>
      <c r="J98" s="16" t="s">
        <v>244</v>
      </c>
      <c r="K98" s="35" t="s">
        <v>131</v>
      </c>
      <c r="L98" s="35" t="s">
        <v>255</v>
      </c>
      <c r="M98" s="35" t="s">
        <v>256</v>
      </c>
      <c r="N98" s="24">
        <v>1</v>
      </c>
      <c r="O98" s="25">
        <v>70901</v>
      </c>
      <c r="P98" s="25" t="s">
        <v>50</v>
      </c>
      <c r="Q98" s="25">
        <v>4023</v>
      </c>
    </row>
    <row r="99" spans="1:17" s="35" customFormat="1" x14ac:dyDescent="0.15">
      <c r="A99" s="47">
        <v>3010007</v>
      </c>
      <c r="B99" s="35">
        <v>3010</v>
      </c>
      <c r="D99" s="35">
        <v>3010008</v>
      </c>
      <c r="I99" s="35">
        <v>1</v>
      </c>
      <c r="J99" s="16" t="s">
        <v>244</v>
      </c>
      <c r="K99" s="35" t="s">
        <v>131</v>
      </c>
      <c r="L99" s="35" t="s">
        <v>257</v>
      </c>
      <c r="M99" s="35" t="s">
        <v>258</v>
      </c>
      <c r="N99" s="24">
        <v>1</v>
      </c>
      <c r="O99" s="25">
        <v>70901</v>
      </c>
      <c r="P99" s="25" t="s">
        <v>50</v>
      </c>
      <c r="Q99" s="25">
        <v>4023</v>
      </c>
    </row>
    <row r="100" spans="1:17" s="35" customFormat="1" x14ac:dyDescent="0.15">
      <c r="A100" s="47">
        <v>3010008</v>
      </c>
      <c r="B100" s="35">
        <v>3010</v>
      </c>
      <c r="D100" s="35">
        <v>3010009</v>
      </c>
      <c r="I100" s="35">
        <v>1</v>
      </c>
      <c r="J100" s="16" t="s">
        <v>244</v>
      </c>
      <c r="K100" s="35" t="s">
        <v>131</v>
      </c>
      <c r="L100" s="35" t="s">
        <v>259</v>
      </c>
      <c r="N100" s="24">
        <v>1</v>
      </c>
      <c r="O100" s="25">
        <v>70901</v>
      </c>
      <c r="P100" s="25" t="s">
        <v>50</v>
      </c>
      <c r="Q100" s="25">
        <v>4023</v>
      </c>
    </row>
    <row r="101" spans="1:17" s="36" customFormat="1" x14ac:dyDescent="0.15">
      <c r="A101" s="48">
        <v>3010009</v>
      </c>
      <c r="B101" s="36">
        <v>3010</v>
      </c>
      <c r="E101" s="36" t="s">
        <v>260</v>
      </c>
      <c r="I101" s="36">
        <v>1</v>
      </c>
      <c r="J101" s="48" t="s">
        <v>217</v>
      </c>
      <c r="K101" s="36" t="s">
        <v>131</v>
      </c>
      <c r="L101" s="36" t="s">
        <v>261</v>
      </c>
      <c r="M101" s="36" t="s">
        <v>262</v>
      </c>
      <c r="N101" s="50">
        <v>1</v>
      </c>
      <c r="O101" s="38">
        <v>70401</v>
      </c>
      <c r="P101" s="38" t="s">
        <v>55</v>
      </c>
    </row>
    <row r="102" spans="1:17" s="37" customFormat="1" x14ac:dyDescent="0.15">
      <c r="A102" s="49">
        <v>3011001</v>
      </c>
      <c r="B102" s="37">
        <v>3011</v>
      </c>
      <c r="C102" s="49"/>
      <c r="D102" s="49">
        <v>3011002</v>
      </c>
      <c r="E102" s="49" t="s">
        <v>263</v>
      </c>
      <c r="I102" s="37">
        <v>1</v>
      </c>
      <c r="J102" s="37" t="s">
        <v>264</v>
      </c>
      <c r="K102" s="37" t="s">
        <v>91</v>
      </c>
      <c r="L102" s="37" t="s">
        <v>265</v>
      </c>
      <c r="M102" s="37" t="s">
        <v>266</v>
      </c>
      <c r="N102" s="49">
        <v>1</v>
      </c>
      <c r="O102" s="37">
        <v>70401</v>
      </c>
      <c r="P102" s="37" t="s">
        <v>55</v>
      </c>
    </row>
    <row r="103" spans="1:17" x14ac:dyDescent="0.15">
      <c r="A103" s="16">
        <v>3011002</v>
      </c>
      <c r="B103">
        <v>3011</v>
      </c>
      <c r="C103" s="16"/>
      <c r="D103" s="16">
        <v>3011003</v>
      </c>
      <c r="E103" s="16" t="s">
        <v>267</v>
      </c>
      <c r="I103" s="17">
        <v>1</v>
      </c>
      <c r="J103" t="s">
        <v>114</v>
      </c>
      <c r="K103" t="s">
        <v>110</v>
      </c>
      <c r="L103" t="s">
        <v>268</v>
      </c>
      <c r="M103" t="s">
        <v>269</v>
      </c>
      <c r="N103" s="16">
        <v>1</v>
      </c>
      <c r="O103">
        <v>70401</v>
      </c>
      <c r="P103" t="s">
        <v>55</v>
      </c>
    </row>
    <row r="104" spans="1:17" x14ac:dyDescent="0.15">
      <c r="A104" s="16">
        <v>3011003</v>
      </c>
      <c r="B104">
        <v>3011</v>
      </c>
      <c r="D104" s="16">
        <v>3011004</v>
      </c>
      <c r="E104" s="16" t="s">
        <v>270</v>
      </c>
      <c r="M104" t="s">
        <v>271</v>
      </c>
      <c r="O104">
        <v>70701</v>
      </c>
      <c r="P104" t="s">
        <v>173</v>
      </c>
      <c r="Q104">
        <v>3011002</v>
      </c>
    </row>
    <row r="105" spans="1:17" x14ac:dyDescent="0.15">
      <c r="A105" s="16">
        <v>3011004</v>
      </c>
      <c r="B105">
        <v>3011</v>
      </c>
      <c r="D105" s="16">
        <v>3011005</v>
      </c>
      <c r="E105" s="16" t="s">
        <v>272</v>
      </c>
      <c r="I105">
        <v>1</v>
      </c>
      <c r="J105" t="s">
        <v>273</v>
      </c>
      <c r="K105" t="s">
        <v>91</v>
      </c>
      <c r="L105" t="s">
        <v>274</v>
      </c>
      <c r="M105" t="s">
        <v>275</v>
      </c>
      <c r="N105" s="16">
        <v>1</v>
      </c>
      <c r="O105">
        <v>70401</v>
      </c>
      <c r="P105" t="s">
        <v>55</v>
      </c>
    </row>
    <row r="106" spans="1:17" x14ac:dyDescent="0.15">
      <c r="A106" s="16">
        <v>3011005</v>
      </c>
      <c r="B106">
        <v>3011</v>
      </c>
      <c r="D106" s="16">
        <v>3011006</v>
      </c>
      <c r="E106" s="16" t="s">
        <v>276</v>
      </c>
      <c r="I106">
        <v>1</v>
      </c>
      <c r="J106" t="s">
        <v>277</v>
      </c>
      <c r="K106" t="s">
        <v>278</v>
      </c>
      <c r="L106" t="s">
        <v>279</v>
      </c>
      <c r="M106" t="s">
        <v>280</v>
      </c>
      <c r="N106" s="16">
        <v>1</v>
      </c>
      <c r="O106">
        <v>70401</v>
      </c>
      <c r="P106" t="s">
        <v>55</v>
      </c>
    </row>
    <row r="107" spans="1:17" x14ac:dyDescent="0.15">
      <c r="A107" s="16">
        <v>3011006</v>
      </c>
      <c r="B107">
        <v>3011</v>
      </c>
      <c r="D107" s="16">
        <v>3011007</v>
      </c>
      <c r="E107" s="16" t="s">
        <v>281</v>
      </c>
      <c r="I107">
        <v>1</v>
      </c>
      <c r="J107" t="s">
        <v>282</v>
      </c>
      <c r="K107" t="s">
        <v>91</v>
      </c>
      <c r="L107" t="s">
        <v>283</v>
      </c>
      <c r="M107" t="s">
        <v>284</v>
      </c>
      <c r="N107" s="16">
        <v>1</v>
      </c>
      <c r="O107">
        <v>70401</v>
      </c>
      <c r="P107" t="s">
        <v>55</v>
      </c>
    </row>
    <row r="108" spans="1:17" x14ac:dyDescent="0.15">
      <c r="A108" s="16">
        <v>3011007</v>
      </c>
      <c r="B108">
        <v>3011</v>
      </c>
      <c r="D108" s="16">
        <v>3011008</v>
      </c>
      <c r="E108" s="16" t="s">
        <v>285</v>
      </c>
      <c r="I108">
        <v>2</v>
      </c>
      <c r="J108" t="s">
        <v>282</v>
      </c>
      <c r="K108" t="s">
        <v>286</v>
      </c>
      <c r="L108" t="s">
        <v>96</v>
      </c>
      <c r="M108" t="s">
        <v>287</v>
      </c>
      <c r="N108" s="16">
        <v>1</v>
      </c>
      <c r="O108">
        <v>70901</v>
      </c>
      <c r="P108" t="s">
        <v>50</v>
      </c>
      <c r="Q108">
        <v>4021</v>
      </c>
    </row>
    <row r="109" spans="1:17" x14ac:dyDescent="0.15">
      <c r="A109" s="16">
        <v>3011008</v>
      </c>
      <c r="B109">
        <v>3011</v>
      </c>
      <c r="D109" s="16">
        <v>3011009</v>
      </c>
      <c r="E109" s="16" t="s">
        <v>288</v>
      </c>
      <c r="I109">
        <v>2</v>
      </c>
      <c r="J109" t="s">
        <v>282</v>
      </c>
      <c r="K109" t="s">
        <v>286</v>
      </c>
      <c r="L109" t="s">
        <v>96</v>
      </c>
      <c r="M109" t="s">
        <v>289</v>
      </c>
      <c r="N109" s="16">
        <v>1</v>
      </c>
      <c r="O109">
        <v>70901</v>
      </c>
      <c r="P109" t="s">
        <v>50</v>
      </c>
      <c r="Q109">
        <v>4021</v>
      </c>
    </row>
    <row r="110" spans="1:17" x14ac:dyDescent="0.15">
      <c r="A110" s="16">
        <v>3011009</v>
      </c>
      <c r="B110">
        <v>3011</v>
      </c>
      <c r="D110" s="16">
        <v>3011010</v>
      </c>
      <c r="E110" s="16" t="s">
        <v>290</v>
      </c>
      <c r="I110">
        <v>1</v>
      </c>
      <c r="J110" t="s">
        <v>126</v>
      </c>
      <c r="K110" t="s">
        <v>150</v>
      </c>
      <c r="L110" t="s">
        <v>291</v>
      </c>
      <c r="M110" t="s">
        <v>292</v>
      </c>
      <c r="N110" s="16">
        <v>1</v>
      </c>
      <c r="O110">
        <v>70401</v>
      </c>
      <c r="P110" t="s">
        <v>55</v>
      </c>
    </row>
    <row r="111" spans="1:17" x14ac:dyDescent="0.15">
      <c r="A111" s="16">
        <v>3011010</v>
      </c>
      <c r="B111">
        <v>3011</v>
      </c>
      <c r="D111" s="16">
        <v>3011011</v>
      </c>
      <c r="E111" s="16" t="s">
        <v>293</v>
      </c>
      <c r="I111">
        <v>1</v>
      </c>
      <c r="J111" t="s">
        <v>80</v>
      </c>
      <c r="K111" t="s">
        <v>110</v>
      </c>
      <c r="L111" t="s">
        <v>294</v>
      </c>
      <c r="M111" t="s">
        <v>295</v>
      </c>
      <c r="N111" s="16">
        <v>1</v>
      </c>
      <c r="O111">
        <v>70401</v>
      </c>
      <c r="P111" t="s">
        <v>55</v>
      </c>
    </row>
    <row r="112" spans="1:17" x14ac:dyDescent="0.15">
      <c r="A112" s="16">
        <v>3011011</v>
      </c>
      <c r="B112">
        <v>3011</v>
      </c>
      <c r="D112" s="16">
        <v>3011012</v>
      </c>
      <c r="E112" s="16" t="s">
        <v>296</v>
      </c>
      <c r="I112">
        <v>1</v>
      </c>
      <c r="J112" t="s">
        <v>282</v>
      </c>
      <c r="K112" t="s">
        <v>278</v>
      </c>
      <c r="L112" t="s">
        <v>297</v>
      </c>
      <c r="M112" t="s">
        <v>298</v>
      </c>
      <c r="N112" s="16">
        <v>1</v>
      </c>
      <c r="O112">
        <v>70401</v>
      </c>
      <c r="P112" t="s">
        <v>55</v>
      </c>
    </row>
    <row r="113" spans="1:17" x14ac:dyDescent="0.15">
      <c r="A113" s="16">
        <v>3011012</v>
      </c>
      <c r="B113">
        <v>3011</v>
      </c>
      <c r="D113" s="16">
        <v>3011013</v>
      </c>
      <c r="E113" s="16" t="s">
        <v>299</v>
      </c>
      <c r="I113">
        <v>1</v>
      </c>
      <c r="J113" t="s">
        <v>126</v>
      </c>
      <c r="K113" t="s">
        <v>100</v>
      </c>
      <c r="L113" t="s">
        <v>300</v>
      </c>
      <c r="M113" t="s">
        <v>301</v>
      </c>
      <c r="N113" s="16">
        <v>1</v>
      </c>
      <c r="O113">
        <v>70401</v>
      </c>
      <c r="P113" t="s">
        <v>55</v>
      </c>
    </row>
    <row r="114" spans="1:17" x14ac:dyDescent="0.15">
      <c r="A114" s="16">
        <v>3011013</v>
      </c>
      <c r="B114">
        <v>3011</v>
      </c>
      <c r="E114" s="16" t="s">
        <v>302</v>
      </c>
      <c r="I114">
        <v>1</v>
      </c>
      <c r="J114" t="s">
        <v>303</v>
      </c>
      <c r="K114" t="s">
        <v>100</v>
      </c>
      <c r="L114" t="s">
        <v>304</v>
      </c>
      <c r="M114" t="s">
        <v>305</v>
      </c>
      <c r="N114" s="16">
        <v>1</v>
      </c>
      <c r="O114">
        <v>70401</v>
      </c>
      <c r="P114" t="s">
        <v>55</v>
      </c>
    </row>
    <row r="115" spans="1:17" s="20" customFormat="1" x14ac:dyDescent="0.15">
      <c r="A115" s="44">
        <v>3013001</v>
      </c>
      <c r="B115" s="20">
        <v>3013</v>
      </c>
      <c r="C115" s="20" t="s">
        <v>306</v>
      </c>
      <c r="D115" s="44">
        <v>3013005</v>
      </c>
      <c r="E115" s="20" t="s">
        <v>307</v>
      </c>
      <c r="I115" s="20">
        <v>1</v>
      </c>
      <c r="J115" s="20" t="s">
        <v>303</v>
      </c>
      <c r="K115" s="20" t="s">
        <v>100</v>
      </c>
      <c r="L115" s="20" t="s">
        <v>308</v>
      </c>
      <c r="M115" s="20" t="s">
        <v>309</v>
      </c>
      <c r="N115" s="44">
        <v>1</v>
      </c>
      <c r="O115" s="20">
        <v>70401</v>
      </c>
      <c r="P115" s="20" t="s">
        <v>55</v>
      </c>
    </row>
    <row r="116" spans="1:17" x14ac:dyDescent="0.15">
      <c r="A116" s="16">
        <v>3013002</v>
      </c>
      <c r="B116">
        <v>3013</v>
      </c>
      <c r="E116" t="s">
        <v>310</v>
      </c>
      <c r="I116">
        <v>1</v>
      </c>
      <c r="J116" t="s">
        <v>303</v>
      </c>
      <c r="K116" t="s">
        <v>110</v>
      </c>
      <c r="L116" t="s">
        <v>311</v>
      </c>
      <c r="M116" t="s">
        <v>312</v>
      </c>
      <c r="N116" s="16">
        <v>1</v>
      </c>
      <c r="O116">
        <v>70401</v>
      </c>
      <c r="P116" t="s">
        <v>55</v>
      </c>
    </row>
    <row r="117" spans="1:17" x14ac:dyDescent="0.15">
      <c r="A117" s="16">
        <v>3013003</v>
      </c>
      <c r="B117">
        <v>3013</v>
      </c>
      <c r="D117" s="16"/>
      <c r="E117" t="s">
        <v>313</v>
      </c>
      <c r="I117">
        <v>1</v>
      </c>
      <c r="J117" t="s">
        <v>303</v>
      </c>
      <c r="K117" t="s">
        <v>100</v>
      </c>
      <c r="L117" t="s">
        <v>308</v>
      </c>
      <c r="M117" t="s">
        <v>314</v>
      </c>
      <c r="N117" s="16">
        <v>1</v>
      </c>
      <c r="O117">
        <v>70401</v>
      </c>
      <c r="P117" t="s">
        <v>55</v>
      </c>
    </row>
    <row r="118" spans="1:17" x14ac:dyDescent="0.15">
      <c r="A118" s="16">
        <v>3013004</v>
      </c>
      <c r="B118">
        <v>3013</v>
      </c>
      <c r="D118" s="16"/>
      <c r="I118">
        <v>1</v>
      </c>
      <c r="J118" t="s">
        <v>303</v>
      </c>
      <c r="K118" t="s">
        <v>91</v>
      </c>
      <c r="L118" t="s">
        <v>183</v>
      </c>
      <c r="M118" t="s">
        <v>315</v>
      </c>
      <c r="N118" s="16">
        <v>1</v>
      </c>
      <c r="O118">
        <v>70401</v>
      </c>
      <c r="P118" t="s">
        <v>55</v>
      </c>
    </row>
    <row r="119" spans="1:17" x14ac:dyDescent="0.15">
      <c r="A119" s="16">
        <v>3013005</v>
      </c>
      <c r="B119">
        <v>3013</v>
      </c>
      <c r="D119" s="16">
        <v>3013006</v>
      </c>
      <c r="I119">
        <v>1</v>
      </c>
      <c r="J119" t="s">
        <v>303</v>
      </c>
      <c r="K119" t="s">
        <v>110</v>
      </c>
      <c r="L119" t="s">
        <v>316</v>
      </c>
      <c r="M119" t="s">
        <v>317</v>
      </c>
      <c r="N119" s="16">
        <v>1</v>
      </c>
      <c r="O119">
        <v>70401</v>
      </c>
      <c r="P119" t="s">
        <v>55</v>
      </c>
    </row>
    <row r="120" spans="1:17" x14ac:dyDescent="0.15">
      <c r="A120" s="16">
        <v>3013006</v>
      </c>
      <c r="B120">
        <v>3013</v>
      </c>
      <c r="D120" s="16">
        <v>3013007</v>
      </c>
      <c r="N120" s="16">
        <v>1</v>
      </c>
      <c r="O120">
        <v>70701</v>
      </c>
      <c r="P120" t="s">
        <v>173</v>
      </c>
      <c r="Q120">
        <v>3013001</v>
      </c>
    </row>
    <row r="121" spans="1:17" x14ac:dyDescent="0.15">
      <c r="A121" s="16">
        <v>3013007</v>
      </c>
      <c r="B121">
        <v>3013</v>
      </c>
      <c r="I121">
        <v>1</v>
      </c>
      <c r="J121" t="s">
        <v>303</v>
      </c>
      <c r="K121" t="s">
        <v>110</v>
      </c>
      <c r="L121" t="s">
        <v>318</v>
      </c>
      <c r="M121" t="s">
        <v>319</v>
      </c>
      <c r="N121" s="16">
        <v>1</v>
      </c>
      <c r="O121">
        <v>70401</v>
      </c>
      <c r="P121" t="s">
        <v>55</v>
      </c>
    </row>
    <row r="122" spans="1:17" s="20" customFormat="1" x14ac:dyDescent="0.15">
      <c r="A122" s="44">
        <v>3014001</v>
      </c>
      <c r="B122" s="44">
        <v>3014</v>
      </c>
      <c r="C122" s="44"/>
      <c r="D122" s="20" t="s">
        <v>320</v>
      </c>
      <c r="E122" s="20" t="s">
        <v>307</v>
      </c>
      <c r="I122" s="20">
        <v>1</v>
      </c>
      <c r="J122" s="20" t="s">
        <v>303</v>
      </c>
      <c r="K122" s="20" t="s">
        <v>100</v>
      </c>
      <c r="L122" s="20" t="s">
        <v>321</v>
      </c>
      <c r="M122" s="20" t="s">
        <v>322</v>
      </c>
      <c r="N122" s="44">
        <v>1</v>
      </c>
      <c r="O122" s="20">
        <v>70401</v>
      </c>
      <c r="P122" s="20" t="s">
        <v>55</v>
      </c>
    </row>
    <row r="123" spans="1:17" x14ac:dyDescent="0.15">
      <c r="A123" s="16">
        <v>3014002</v>
      </c>
      <c r="B123" s="16">
        <v>3014</v>
      </c>
      <c r="D123" s="16">
        <v>3014005</v>
      </c>
      <c r="E123" t="s">
        <v>323</v>
      </c>
      <c r="I123">
        <v>1</v>
      </c>
      <c r="J123" s="27" t="s">
        <v>114</v>
      </c>
      <c r="K123" t="s">
        <v>324</v>
      </c>
      <c r="L123" t="s">
        <v>325</v>
      </c>
      <c r="M123" t="s">
        <v>326</v>
      </c>
      <c r="N123" s="16">
        <v>1</v>
      </c>
      <c r="O123">
        <v>70401</v>
      </c>
      <c r="P123" t="s">
        <v>55</v>
      </c>
    </row>
    <row r="124" spans="1:17" x14ac:dyDescent="0.15">
      <c r="A124" s="16">
        <v>3014003</v>
      </c>
      <c r="B124" s="16">
        <v>3014</v>
      </c>
      <c r="D124" s="16">
        <v>3014005</v>
      </c>
      <c r="E124" t="s">
        <v>327</v>
      </c>
      <c r="I124">
        <v>1</v>
      </c>
      <c r="J124" s="51" t="s">
        <v>328</v>
      </c>
      <c r="K124" t="s">
        <v>329</v>
      </c>
      <c r="L124" t="s">
        <v>325</v>
      </c>
      <c r="M124" t="s">
        <v>330</v>
      </c>
      <c r="N124" s="16">
        <v>1</v>
      </c>
      <c r="O124">
        <v>70401</v>
      </c>
      <c r="P124" t="s">
        <v>55</v>
      </c>
    </row>
    <row r="125" spans="1:17" x14ac:dyDescent="0.15">
      <c r="A125" s="16">
        <v>3014004</v>
      </c>
      <c r="B125" s="16">
        <v>3014</v>
      </c>
      <c r="D125" s="16">
        <v>3014005</v>
      </c>
      <c r="E125" t="s">
        <v>331</v>
      </c>
      <c r="I125">
        <v>1</v>
      </c>
      <c r="J125" s="27" t="s">
        <v>163</v>
      </c>
      <c r="K125" t="s">
        <v>332</v>
      </c>
      <c r="L125" t="s">
        <v>325</v>
      </c>
      <c r="M125" t="s">
        <v>333</v>
      </c>
      <c r="N125" s="16">
        <v>1</v>
      </c>
      <c r="O125">
        <v>70401</v>
      </c>
      <c r="P125" t="s">
        <v>55</v>
      </c>
    </row>
    <row r="126" spans="1:17" x14ac:dyDescent="0.15">
      <c r="A126" s="16">
        <v>3014005</v>
      </c>
      <c r="B126" s="16">
        <v>3014</v>
      </c>
      <c r="D126" s="16"/>
      <c r="E126" t="s">
        <v>334</v>
      </c>
      <c r="I126">
        <v>1</v>
      </c>
      <c r="J126" t="s">
        <v>303</v>
      </c>
      <c r="K126" t="s">
        <v>100</v>
      </c>
      <c r="L126" t="s">
        <v>335</v>
      </c>
      <c r="M126" t="s">
        <v>336</v>
      </c>
      <c r="N126" s="16">
        <v>1</v>
      </c>
      <c r="O126">
        <v>70401</v>
      </c>
      <c r="P126" t="s">
        <v>55</v>
      </c>
    </row>
    <row r="127" spans="1:17" s="20" customFormat="1" x14ac:dyDescent="0.15">
      <c r="A127" s="44">
        <v>3015001</v>
      </c>
      <c r="B127" s="20">
        <v>3015</v>
      </c>
      <c r="E127" s="20" t="s">
        <v>149</v>
      </c>
      <c r="I127" s="20">
        <v>1</v>
      </c>
      <c r="J127" s="20" t="s">
        <v>126</v>
      </c>
      <c r="K127" s="20" t="s">
        <v>150</v>
      </c>
      <c r="L127" s="20" t="s">
        <v>218</v>
      </c>
      <c r="M127" s="20" t="s">
        <v>337</v>
      </c>
      <c r="N127" s="44">
        <v>1</v>
      </c>
      <c r="O127" s="20">
        <v>70401</v>
      </c>
      <c r="P127" s="20" t="s">
        <v>55</v>
      </c>
    </row>
    <row r="128" spans="1:17" s="20" customFormat="1" x14ac:dyDescent="0.15">
      <c r="A128" s="44">
        <v>3016001</v>
      </c>
      <c r="B128" s="20">
        <v>3016</v>
      </c>
      <c r="D128" s="20">
        <v>3016002</v>
      </c>
      <c r="E128" s="20" t="s">
        <v>149</v>
      </c>
      <c r="I128" s="20">
        <v>1</v>
      </c>
      <c r="J128" s="20" t="s">
        <v>126</v>
      </c>
      <c r="K128" s="20" t="s">
        <v>150</v>
      </c>
      <c r="L128" s="20" t="s">
        <v>218</v>
      </c>
      <c r="M128" s="20" t="s">
        <v>338</v>
      </c>
      <c r="N128" s="44">
        <v>1</v>
      </c>
      <c r="O128" s="20">
        <v>70401</v>
      </c>
      <c r="P128" s="20" t="s">
        <v>55</v>
      </c>
    </row>
    <row r="129" spans="1:28" x14ac:dyDescent="0.15">
      <c r="A129" s="16">
        <v>3016002</v>
      </c>
      <c r="B129">
        <v>3016</v>
      </c>
      <c r="E129" t="s">
        <v>149</v>
      </c>
      <c r="I129">
        <v>1</v>
      </c>
      <c r="J129" t="s">
        <v>126</v>
      </c>
      <c r="N129" s="16">
        <v>1</v>
      </c>
      <c r="O129">
        <v>70701</v>
      </c>
      <c r="P129" t="s">
        <v>173</v>
      </c>
      <c r="Q129">
        <v>3016002</v>
      </c>
    </row>
    <row r="130" spans="1:28" s="20" customFormat="1" x14ac:dyDescent="0.15">
      <c r="A130" s="44">
        <v>3017001</v>
      </c>
      <c r="B130" s="20">
        <v>3017</v>
      </c>
      <c r="D130" s="20" t="s">
        <v>339</v>
      </c>
      <c r="E130" s="20" t="s">
        <v>340</v>
      </c>
      <c r="I130" s="20">
        <v>1</v>
      </c>
      <c r="J130" s="20" t="s">
        <v>328</v>
      </c>
      <c r="K130" s="20" t="s">
        <v>197</v>
      </c>
      <c r="L130" s="20" t="s">
        <v>341</v>
      </c>
      <c r="M130" s="20" t="s">
        <v>342</v>
      </c>
      <c r="N130" s="44">
        <v>1</v>
      </c>
      <c r="O130" s="20">
        <v>70401</v>
      </c>
      <c r="P130" s="20" t="s">
        <v>55</v>
      </c>
    </row>
    <row r="131" spans="1:28" x14ac:dyDescent="0.15">
      <c r="A131" s="16">
        <v>3017002</v>
      </c>
      <c r="B131">
        <v>3017</v>
      </c>
      <c r="D131" s="16">
        <v>3017005</v>
      </c>
      <c r="E131" t="s">
        <v>343</v>
      </c>
      <c r="I131">
        <v>2</v>
      </c>
      <c r="J131" t="s">
        <v>344</v>
      </c>
      <c r="K131" t="s">
        <v>345</v>
      </c>
      <c r="L131" t="s">
        <v>346</v>
      </c>
      <c r="N131" s="16">
        <v>1</v>
      </c>
      <c r="O131">
        <v>70401</v>
      </c>
      <c r="P131" t="s">
        <v>55</v>
      </c>
    </row>
    <row r="132" spans="1:28" x14ac:dyDescent="0.15">
      <c r="A132" s="16">
        <v>3017003</v>
      </c>
      <c r="B132">
        <v>3017</v>
      </c>
      <c r="D132" s="16">
        <v>3017006</v>
      </c>
      <c r="E132" t="s">
        <v>347</v>
      </c>
      <c r="I132">
        <v>2</v>
      </c>
      <c r="J132" t="s">
        <v>114</v>
      </c>
      <c r="K132" t="s">
        <v>345</v>
      </c>
      <c r="L132" t="s">
        <v>346</v>
      </c>
      <c r="N132" s="16">
        <v>1</v>
      </c>
      <c r="O132">
        <v>70401</v>
      </c>
      <c r="P132" t="s">
        <v>55</v>
      </c>
    </row>
    <row r="133" spans="1:28" x14ac:dyDescent="0.15">
      <c r="A133" s="16">
        <v>3017004</v>
      </c>
      <c r="B133">
        <v>3017</v>
      </c>
      <c r="D133" s="16">
        <v>3017007</v>
      </c>
      <c r="E133" t="s">
        <v>348</v>
      </c>
      <c r="I133">
        <v>2</v>
      </c>
      <c r="J133" t="s">
        <v>244</v>
      </c>
      <c r="K133" t="s">
        <v>345</v>
      </c>
      <c r="L133" t="s">
        <v>346</v>
      </c>
      <c r="N133" s="16">
        <v>1</v>
      </c>
      <c r="O133">
        <v>70401</v>
      </c>
      <c r="P133" t="s">
        <v>55</v>
      </c>
    </row>
    <row r="134" spans="1:28" x14ac:dyDescent="0.15">
      <c r="A134" s="16">
        <v>3017005</v>
      </c>
      <c r="B134">
        <v>3017</v>
      </c>
      <c r="E134" t="s">
        <v>349</v>
      </c>
      <c r="I134" s="17">
        <v>1</v>
      </c>
      <c r="J134" t="s">
        <v>328</v>
      </c>
      <c r="K134" t="s">
        <v>197</v>
      </c>
      <c r="L134" t="s">
        <v>350</v>
      </c>
      <c r="M134" t="s">
        <v>351</v>
      </c>
      <c r="N134" s="16">
        <v>1</v>
      </c>
      <c r="O134">
        <v>70401</v>
      </c>
      <c r="P134" t="s">
        <v>55</v>
      </c>
    </row>
    <row r="135" spans="1:28" x14ac:dyDescent="0.15">
      <c r="A135" s="16">
        <v>3017006</v>
      </c>
      <c r="B135">
        <v>3017</v>
      </c>
      <c r="E135" t="s">
        <v>349</v>
      </c>
      <c r="I135">
        <v>1</v>
      </c>
      <c r="J135" t="s">
        <v>328</v>
      </c>
      <c r="K135" t="s">
        <v>197</v>
      </c>
      <c r="L135" t="s">
        <v>352</v>
      </c>
      <c r="M135" t="s">
        <v>353</v>
      </c>
      <c r="N135" s="16">
        <v>1</v>
      </c>
      <c r="O135">
        <v>70401</v>
      </c>
      <c r="P135" t="s">
        <v>55</v>
      </c>
    </row>
    <row r="136" spans="1:28" x14ac:dyDescent="0.15">
      <c r="A136" s="16">
        <v>3017007</v>
      </c>
      <c r="B136">
        <v>3017</v>
      </c>
      <c r="E136" t="s">
        <v>349</v>
      </c>
      <c r="I136">
        <v>1</v>
      </c>
      <c r="J136" t="s">
        <v>328</v>
      </c>
      <c r="K136" t="s">
        <v>197</v>
      </c>
      <c r="L136" t="s">
        <v>354</v>
      </c>
      <c r="M136" t="s">
        <v>355</v>
      </c>
      <c r="N136" s="16">
        <v>1</v>
      </c>
      <c r="O136">
        <v>70401</v>
      </c>
      <c r="P136" t="s">
        <v>55</v>
      </c>
    </row>
    <row r="137" spans="1:28" s="20" customFormat="1" x14ac:dyDescent="0.15">
      <c r="A137" s="44">
        <v>3018001</v>
      </c>
      <c r="B137" s="20">
        <v>3018</v>
      </c>
      <c r="C137" s="44"/>
      <c r="D137" s="20" t="s">
        <v>356</v>
      </c>
      <c r="E137" s="20" t="s">
        <v>90</v>
      </c>
      <c r="I137" s="20">
        <v>1</v>
      </c>
      <c r="J137" s="20" t="s">
        <v>80</v>
      </c>
      <c r="K137" s="20" t="s">
        <v>91</v>
      </c>
      <c r="L137" s="20" t="s">
        <v>321</v>
      </c>
      <c r="M137" s="20" t="s">
        <v>357</v>
      </c>
      <c r="N137" s="44">
        <v>1</v>
      </c>
      <c r="O137" s="20">
        <v>70401</v>
      </c>
      <c r="P137" s="20" t="s">
        <v>55</v>
      </c>
    </row>
    <row r="138" spans="1:28" x14ac:dyDescent="0.15">
      <c r="A138" s="16">
        <v>3018002</v>
      </c>
      <c r="B138">
        <v>3018</v>
      </c>
      <c r="D138" s="16">
        <v>3018005</v>
      </c>
      <c r="E138" t="s">
        <v>358</v>
      </c>
      <c r="I138">
        <v>1</v>
      </c>
      <c r="J138" t="s">
        <v>114</v>
      </c>
      <c r="K138" t="s">
        <v>359</v>
      </c>
      <c r="L138" t="s">
        <v>325</v>
      </c>
      <c r="M138" t="s">
        <v>360</v>
      </c>
      <c r="N138" s="16">
        <v>1</v>
      </c>
      <c r="O138">
        <v>70401</v>
      </c>
      <c r="P138" t="s">
        <v>55</v>
      </c>
    </row>
    <row r="139" spans="1:28" x14ac:dyDescent="0.15">
      <c r="A139" s="16">
        <v>3018003</v>
      </c>
      <c r="B139">
        <v>3018</v>
      </c>
      <c r="D139" s="16">
        <v>3018005</v>
      </c>
      <c r="E139" t="s">
        <v>361</v>
      </c>
      <c r="I139">
        <v>1</v>
      </c>
      <c r="J139" t="s">
        <v>114</v>
      </c>
      <c r="K139" t="s">
        <v>362</v>
      </c>
      <c r="L139" t="s">
        <v>325</v>
      </c>
      <c r="M139" t="s">
        <v>363</v>
      </c>
      <c r="N139" s="16">
        <v>1</v>
      </c>
      <c r="O139">
        <v>70901</v>
      </c>
      <c r="P139" t="s">
        <v>50</v>
      </c>
      <c r="Q139">
        <v>4011</v>
      </c>
    </row>
    <row r="140" spans="1:28" x14ac:dyDescent="0.15">
      <c r="A140" s="16">
        <v>3018004</v>
      </c>
      <c r="B140">
        <v>3018</v>
      </c>
      <c r="D140" s="16">
        <v>3018005</v>
      </c>
      <c r="E140" t="s">
        <v>364</v>
      </c>
      <c r="I140">
        <v>1</v>
      </c>
      <c r="J140" t="s">
        <v>114</v>
      </c>
      <c r="K140" t="s">
        <v>365</v>
      </c>
      <c r="L140" t="s">
        <v>325</v>
      </c>
      <c r="M140" t="s">
        <v>366</v>
      </c>
      <c r="N140" s="16">
        <v>1</v>
      </c>
      <c r="O140">
        <v>70401</v>
      </c>
      <c r="P140" t="s">
        <v>55</v>
      </c>
    </row>
    <row r="141" spans="1:28" x14ac:dyDescent="0.15">
      <c r="A141" s="16">
        <v>3018005</v>
      </c>
      <c r="B141">
        <v>3018</v>
      </c>
      <c r="D141" s="16"/>
      <c r="E141" t="s">
        <v>367</v>
      </c>
      <c r="I141">
        <v>1</v>
      </c>
      <c r="J141" t="s">
        <v>80</v>
      </c>
      <c r="K141" t="s">
        <v>368</v>
      </c>
      <c r="L141" t="s">
        <v>369</v>
      </c>
      <c r="M141" t="s">
        <v>370</v>
      </c>
      <c r="N141" s="16">
        <v>1</v>
      </c>
      <c r="O141">
        <v>70401</v>
      </c>
      <c r="P141" t="s">
        <v>55</v>
      </c>
    </row>
    <row r="142" spans="1:28" s="38" customFormat="1" x14ac:dyDescent="0.15">
      <c r="A142" s="50">
        <v>3019001</v>
      </c>
      <c r="B142" s="38">
        <v>3019</v>
      </c>
      <c r="E142" s="38" t="s">
        <v>371</v>
      </c>
      <c r="H142" s="50"/>
      <c r="I142" s="38">
        <v>2</v>
      </c>
      <c r="J142" s="38" t="s">
        <v>344</v>
      </c>
      <c r="K142" s="38" t="s">
        <v>372</v>
      </c>
      <c r="L142" s="38" t="s">
        <v>373</v>
      </c>
      <c r="M142" s="38" t="s">
        <v>374</v>
      </c>
      <c r="N142" s="38">
        <v>1</v>
      </c>
      <c r="O142" s="38">
        <v>70901</v>
      </c>
      <c r="P142" s="38" t="s">
        <v>50</v>
      </c>
      <c r="Q142" s="38">
        <v>4012</v>
      </c>
      <c r="Y142" s="58"/>
      <c r="Z142" s="58"/>
      <c r="AB142" s="59"/>
    </row>
    <row r="143" spans="1:28" s="20" customFormat="1" x14ac:dyDescent="0.15">
      <c r="A143" s="44">
        <v>3020001</v>
      </c>
      <c r="B143" s="20">
        <v>3020</v>
      </c>
      <c r="E143" s="20" t="s">
        <v>375</v>
      </c>
      <c r="F143" s="53"/>
      <c r="G143" s="53"/>
      <c r="H143" s="44"/>
      <c r="I143" s="20">
        <v>2</v>
      </c>
      <c r="J143" s="20" t="s">
        <v>376</v>
      </c>
      <c r="K143" s="20" t="s">
        <v>377</v>
      </c>
      <c r="L143" s="20" t="s">
        <v>378</v>
      </c>
      <c r="M143" s="20" t="s">
        <v>379</v>
      </c>
      <c r="N143" s="20">
        <v>1</v>
      </c>
      <c r="O143" s="20">
        <v>70901</v>
      </c>
      <c r="P143" s="20" t="s">
        <v>50</v>
      </c>
      <c r="Q143" s="20">
        <v>4012</v>
      </c>
      <c r="Y143" s="60"/>
      <c r="Z143" s="60"/>
      <c r="AB143" s="61"/>
    </row>
    <row r="144" spans="1:28" s="38" customFormat="1" x14ac:dyDescent="0.15">
      <c r="A144" s="50">
        <v>3021001</v>
      </c>
      <c r="B144" s="38">
        <v>3021</v>
      </c>
      <c r="E144" s="38" t="s">
        <v>380</v>
      </c>
      <c r="H144" s="50"/>
      <c r="I144" s="54">
        <v>2</v>
      </c>
      <c r="J144" s="38" t="s">
        <v>381</v>
      </c>
      <c r="K144" s="38" t="s">
        <v>382</v>
      </c>
      <c r="L144" s="38" t="s">
        <v>383</v>
      </c>
      <c r="M144" s="38" t="s">
        <v>384</v>
      </c>
      <c r="N144" s="38">
        <v>1</v>
      </c>
      <c r="O144" s="38">
        <v>70901</v>
      </c>
      <c r="P144" s="38" t="s">
        <v>50</v>
      </c>
      <c r="Q144" s="38">
        <v>4012</v>
      </c>
      <c r="Y144" s="58"/>
      <c r="Z144" s="58"/>
      <c r="AB144" s="59"/>
    </row>
    <row r="145" spans="1:17" s="20" customFormat="1" x14ac:dyDescent="0.15">
      <c r="A145" s="44">
        <v>3022001</v>
      </c>
      <c r="B145" s="20">
        <v>3022</v>
      </c>
      <c r="D145" s="44">
        <v>3022002</v>
      </c>
      <c r="E145" s="20" t="s">
        <v>385</v>
      </c>
      <c r="I145" s="20">
        <v>1</v>
      </c>
      <c r="J145" s="20" t="s">
        <v>386</v>
      </c>
      <c r="K145" s="20" t="s">
        <v>221</v>
      </c>
      <c r="L145" s="55" t="s">
        <v>387</v>
      </c>
      <c r="M145" s="20" t="s">
        <v>388</v>
      </c>
      <c r="N145" s="44">
        <v>1</v>
      </c>
      <c r="O145" s="20">
        <v>70401</v>
      </c>
      <c r="P145" s="20" t="s">
        <v>55</v>
      </c>
    </row>
    <row r="146" spans="1:17" x14ac:dyDescent="0.15">
      <c r="A146" s="24">
        <v>3022002</v>
      </c>
      <c r="B146">
        <v>3022</v>
      </c>
      <c r="D146" s="16">
        <v>3022003</v>
      </c>
      <c r="E146" t="s">
        <v>389</v>
      </c>
      <c r="I146">
        <v>2</v>
      </c>
      <c r="J146" t="s">
        <v>390</v>
      </c>
      <c r="K146" t="s">
        <v>345</v>
      </c>
      <c r="L146" s="56" t="s">
        <v>387</v>
      </c>
      <c r="M146" t="s">
        <v>391</v>
      </c>
      <c r="N146" s="16">
        <v>1</v>
      </c>
      <c r="O146">
        <v>70401</v>
      </c>
      <c r="P146" t="s">
        <v>55</v>
      </c>
    </row>
    <row r="147" spans="1:17" x14ac:dyDescent="0.15">
      <c r="A147" s="16">
        <v>3022003</v>
      </c>
      <c r="B147">
        <v>3022</v>
      </c>
      <c r="D147" s="16">
        <v>3022004</v>
      </c>
      <c r="E147" t="s">
        <v>392</v>
      </c>
      <c r="L147" s="56"/>
      <c r="M147" t="s">
        <v>393</v>
      </c>
      <c r="N147" s="16">
        <v>1</v>
      </c>
      <c r="O147">
        <v>70601</v>
      </c>
      <c r="P147" t="s">
        <v>48</v>
      </c>
      <c r="Q147" t="s">
        <v>386</v>
      </c>
    </row>
    <row r="148" spans="1:17" x14ac:dyDescent="0.15">
      <c r="A148" s="16">
        <v>3022004</v>
      </c>
      <c r="B148">
        <v>3022</v>
      </c>
      <c r="D148" s="16">
        <v>3022005</v>
      </c>
      <c r="L148" s="56"/>
      <c r="M148" t="s">
        <v>394</v>
      </c>
      <c r="N148" s="16">
        <v>1</v>
      </c>
      <c r="O148">
        <v>70601</v>
      </c>
      <c r="P148" t="s">
        <v>48</v>
      </c>
      <c r="Q148" t="s">
        <v>395</v>
      </c>
    </row>
    <row r="149" spans="1:17" x14ac:dyDescent="0.15">
      <c r="A149" s="16">
        <v>3022005</v>
      </c>
      <c r="B149">
        <v>3022</v>
      </c>
      <c r="D149" s="16">
        <v>3022006</v>
      </c>
      <c r="L149" s="56"/>
      <c r="M149" t="s">
        <v>396</v>
      </c>
      <c r="N149" s="16">
        <v>1</v>
      </c>
      <c r="O149">
        <v>70701</v>
      </c>
      <c r="P149" t="s">
        <v>173</v>
      </c>
      <c r="Q149" s="57">
        <v>3022001</v>
      </c>
    </row>
    <row r="150" spans="1:17" x14ac:dyDescent="0.15">
      <c r="A150" s="16">
        <v>3022006</v>
      </c>
      <c r="B150">
        <v>3022</v>
      </c>
      <c r="D150" s="16" t="s">
        <v>397</v>
      </c>
      <c r="E150" t="s">
        <v>398</v>
      </c>
      <c r="I150">
        <v>1</v>
      </c>
      <c r="J150" t="s">
        <v>399</v>
      </c>
      <c r="K150" t="s">
        <v>91</v>
      </c>
      <c r="L150" s="56" t="s">
        <v>387</v>
      </c>
      <c r="M150" t="s">
        <v>400</v>
      </c>
      <c r="N150" s="16">
        <v>1</v>
      </c>
      <c r="O150">
        <v>70401</v>
      </c>
      <c r="P150" t="s">
        <v>55</v>
      </c>
    </row>
    <row r="151" spans="1:17" x14ac:dyDescent="0.15">
      <c r="A151" s="16">
        <v>3022007</v>
      </c>
      <c r="B151">
        <v>3022</v>
      </c>
      <c r="E151" t="s">
        <v>401</v>
      </c>
      <c r="L151" s="56"/>
      <c r="M151" t="s">
        <v>402</v>
      </c>
      <c r="N151" s="16">
        <v>1</v>
      </c>
      <c r="O151">
        <v>70601</v>
      </c>
      <c r="P151" t="s">
        <v>48</v>
      </c>
      <c r="Q151" t="s">
        <v>403</v>
      </c>
    </row>
    <row r="152" spans="1:17" x14ac:dyDescent="0.15">
      <c r="A152" s="16">
        <v>3022008</v>
      </c>
      <c r="B152">
        <v>3022</v>
      </c>
      <c r="D152" s="16" t="s">
        <v>404</v>
      </c>
      <c r="L152" s="56"/>
      <c r="N152" s="16">
        <v>1</v>
      </c>
      <c r="O152">
        <v>70901</v>
      </c>
      <c r="P152" t="s">
        <v>50</v>
      </c>
      <c r="Q152">
        <v>4012</v>
      </c>
    </row>
    <row r="153" spans="1:17" x14ac:dyDescent="0.15">
      <c r="A153" s="16">
        <v>3022009</v>
      </c>
      <c r="B153">
        <v>3022</v>
      </c>
      <c r="D153" s="16"/>
      <c r="E153" t="s">
        <v>405</v>
      </c>
      <c r="I153">
        <v>1</v>
      </c>
      <c r="J153" t="s">
        <v>403</v>
      </c>
      <c r="K153" t="s">
        <v>406</v>
      </c>
      <c r="L153" s="56" t="s">
        <v>387</v>
      </c>
      <c r="M153" t="s">
        <v>407</v>
      </c>
      <c r="N153" s="16">
        <v>1</v>
      </c>
      <c r="O153">
        <v>70401</v>
      </c>
      <c r="P153" t="s">
        <v>55</v>
      </c>
    </row>
    <row r="154" spans="1:17" x14ac:dyDescent="0.15">
      <c r="A154" s="16">
        <v>3022010</v>
      </c>
      <c r="B154">
        <v>3022</v>
      </c>
      <c r="D154" s="16">
        <v>3022011</v>
      </c>
      <c r="L154" s="56"/>
      <c r="N154" s="16">
        <v>1</v>
      </c>
      <c r="O154">
        <v>70901</v>
      </c>
      <c r="P154" t="s">
        <v>50</v>
      </c>
      <c r="Q154">
        <v>4012</v>
      </c>
    </row>
    <row r="155" spans="1:17" x14ac:dyDescent="0.15">
      <c r="A155" s="16">
        <v>3022011</v>
      </c>
      <c r="B155">
        <v>3022</v>
      </c>
      <c r="D155" s="16"/>
      <c r="E155" t="s">
        <v>408</v>
      </c>
      <c r="I155">
        <v>2</v>
      </c>
      <c r="J155" t="s">
        <v>403</v>
      </c>
      <c r="K155" t="s">
        <v>409</v>
      </c>
      <c r="L155" s="56" t="s">
        <v>387</v>
      </c>
      <c r="M155" t="s">
        <v>410</v>
      </c>
      <c r="N155" s="16">
        <v>1</v>
      </c>
      <c r="O155">
        <v>70401</v>
      </c>
      <c r="P155" t="s">
        <v>55</v>
      </c>
    </row>
  </sheetData>
  <phoneticPr fontId="17" type="noConversion"/>
  <conditionalFormatting sqref="A143">
    <cfRule type="duplicateValues" dxfId="10" priority="10"/>
  </conditionalFormatting>
  <conditionalFormatting sqref="B144">
    <cfRule type="duplicateValues" dxfId="9" priority="9"/>
  </conditionalFormatting>
  <conditionalFormatting sqref="D148">
    <cfRule type="duplicateValues" dxfId="8" priority="6"/>
  </conditionalFormatting>
  <conditionalFormatting sqref="D149">
    <cfRule type="duplicateValues" dxfId="7" priority="5"/>
  </conditionalFormatting>
  <conditionalFormatting sqref="D150">
    <cfRule type="duplicateValues" dxfId="6" priority="4"/>
  </conditionalFormatting>
  <conditionalFormatting sqref="D152">
    <cfRule type="duplicateValues" dxfId="5" priority="3"/>
  </conditionalFormatting>
  <conditionalFormatting sqref="D154">
    <cfRule type="duplicateValues" dxfId="4" priority="1"/>
  </conditionalFormatting>
  <conditionalFormatting sqref="A145:A155">
    <cfRule type="duplicateValues" dxfId="3" priority="8"/>
  </conditionalFormatting>
  <conditionalFormatting sqref="D145:D147">
    <cfRule type="duplicateValues" dxfId="2" priority="7"/>
  </conditionalFormatting>
  <conditionalFormatting sqref="A142 A144 B143">
    <cfRule type="duplicateValues" dxfId="1" priority="11"/>
  </conditionalFormatting>
  <conditionalFormatting sqref="D153 D155">
    <cfRule type="duplicateValues" dxfId="0" priority="2"/>
  </conditionalFormatting>
  <dataValidations count="1">
    <dataValidation type="list" allowBlank="1" showInputMessage="1" showErrorMessage="1" sqref="D27 D31 D33 D38 D39 D53 D56 D82 D93 D101 D114 D121 D126 D127 D129 D153 D34:D35 D36:D37 D40:D46 D57:D73 D130:D136 D138:D141 D155:D1048" xr:uid="{00000000-0002-0000-0000-000002000000}"/>
  </dataValidations>
  <pageMargins left="0.75" right="0.75" top="1" bottom="1" header="0.5" footer="0.5"/>
  <ignoredErrors>
    <ignoredError sqref="D117:D120 D44:D59 D28:D33 D130:D140" listDataValidation="1"/>
  </ignoredErrors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'E:\mobi_configGit\mobi_client\mobi_client\mobi_config\no_limit_state_excel\[任务目标配置表1.xlsx](辅助)任务目标参数表'!#REF!</xm:f>
          </x14:formula1>
          <xm:sqref>P5 P26</xm:sqref>
        </x14:dataValidation>
        <x14:dataValidation type="list" allowBlank="1" showInputMessage="1" showErrorMessage="1" xr:uid="{00000000-0002-0000-0000-000003000000}">
          <x14:formula1>
            <xm:f>'(辅助)任务目标参数表'!$A$1:$A$16</xm:f>
          </x14:formula1>
          <xm:sqref>P30 P31 P32 P33 P34 P35 P40 P42 P44 P46 P102 P103 P105 P106 P107 P110 P111 P112 P113 P114 P115 P116 P117 P118 P119 P121 P27:P29</xm:sqref>
        </x14:dataValidation>
        <x14:dataValidation type="list" allowBlank="1" showInputMessage="1" showErrorMessage="1" xr:uid="{00000000-0002-0000-0000-000004000000}">
          <x14:formula1>
            <xm:f>'(辅助)任务目标参数表'!#REF!</xm:f>
          </x14:formula1>
          <xm:sqref>P47 P48 P49 P50 P51 P52 P53 P54 P56</xm:sqref>
        </x14:dataValidation>
        <x14:dataValidation type="list" allowBlank="1" showInputMessage="1" showErrorMessage="1" xr:uid="{00000000-0002-0000-0000-000005000000}">
          <x14:formula1>
            <xm:f>'E:\Users\Administrator\Desktop\beifen\[任务目标配置表1111.xlsx](辅助)任务目标参数表'!#REF!</xm:f>
          </x14:formula1>
          <xm:sqref>P122 P123 P124 P125 P126 P127 P128 P137 P138 P140 P141 P145 P146 P150 P153 P155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55"/>
  <sheetViews>
    <sheetView workbookViewId="0">
      <pane xSplit="2" ySplit="3" topLeftCell="C4" activePane="bottomRight" state="frozen"/>
      <selection pane="topRight"/>
      <selection pane="bottomLeft"/>
      <selection pane="bottomRight" activeCell="C49" sqref="C49"/>
    </sheetView>
  </sheetViews>
  <sheetFormatPr defaultColWidth="9" defaultRowHeight="13.5" x14ac:dyDescent="0.15"/>
  <cols>
    <col min="1" max="1" width="14.5" customWidth="1"/>
    <col min="2" max="2" width="13.25" customWidth="1"/>
    <col min="3" max="3" width="24.125" customWidth="1"/>
    <col min="4" max="4" width="17.625" customWidth="1"/>
    <col min="5" max="5" width="56.875" customWidth="1"/>
    <col min="6" max="6" width="7.25" customWidth="1"/>
    <col min="7" max="7" width="6.5" customWidth="1"/>
    <col min="8" max="8" width="6.375" customWidth="1"/>
    <col min="9" max="9" width="12.75" customWidth="1"/>
    <col min="10" max="10" width="13.25" customWidth="1"/>
    <col min="11" max="11" width="19.625" customWidth="1"/>
    <col min="12" max="12" width="25.5" customWidth="1"/>
    <col min="13" max="13" width="54" customWidth="1"/>
    <col min="16" max="16" width="21.875" customWidth="1"/>
    <col min="17" max="17" width="11.875" customWidth="1"/>
    <col min="18" max="18" width="24.25" customWidth="1"/>
  </cols>
  <sheetData>
    <row r="1" spans="1:21" ht="59.1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5" t="s">
        <v>7</v>
      </c>
      <c r="I1" s="11" t="s">
        <v>8</v>
      </c>
      <c r="J1" s="12" t="s">
        <v>9</v>
      </c>
      <c r="K1" s="12" t="s">
        <v>10</v>
      </c>
      <c r="L1" s="13" t="s">
        <v>11</v>
      </c>
      <c r="M1" s="14" t="s">
        <v>12</v>
      </c>
      <c r="N1" s="13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3" t="s">
        <v>18</v>
      </c>
      <c r="T1" s="13" t="s">
        <v>19</v>
      </c>
      <c r="U1" s="13" t="s">
        <v>20</v>
      </c>
    </row>
    <row r="2" spans="1:21" x14ac:dyDescent="0.15">
      <c r="A2" s="6" t="s">
        <v>21</v>
      </c>
      <c r="B2" s="6" t="s">
        <v>22</v>
      </c>
      <c r="C2" s="6" t="s">
        <v>23</v>
      </c>
      <c r="D2" s="6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s="6" t="s">
        <v>31</v>
      </c>
      <c r="L2" s="6" t="s">
        <v>32</v>
      </c>
      <c r="M2" s="6" t="s">
        <v>33</v>
      </c>
      <c r="N2" s="6" t="s">
        <v>34</v>
      </c>
      <c r="O2" s="6" t="s">
        <v>35</v>
      </c>
      <c r="P2" s="6" t="s">
        <v>36</v>
      </c>
      <c r="Q2" s="6" t="s">
        <v>37</v>
      </c>
      <c r="R2" s="6" t="s">
        <v>38</v>
      </c>
      <c r="S2" s="6" t="s">
        <v>39</v>
      </c>
      <c r="T2" s="6" t="s">
        <v>40</v>
      </c>
      <c r="U2" s="6" t="s">
        <v>41</v>
      </c>
    </row>
    <row r="3" spans="1:21" ht="14.25" x14ac:dyDescent="0.15">
      <c r="A3" s="7" t="s">
        <v>42</v>
      </c>
      <c r="B3" s="7" t="s">
        <v>42</v>
      </c>
      <c r="C3" s="7" t="s">
        <v>43</v>
      </c>
      <c r="D3" s="7" t="s">
        <v>43</v>
      </c>
      <c r="E3" s="7" t="s">
        <v>44</v>
      </c>
      <c r="F3" s="7" t="s">
        <v>42</v>
      </c>
      <c r="G3" s="7" t="s">
        <v>42</v>
      </c>
      <c r="H3" s="7" t="s">
        <v>42</v>
      </c>
      <c r="I3" s="7" t="s">
        <v>42</v>
      </c>
      <c r="J3" s="7" t="s">
        <v>45</v>
      </c>
      <c r="K3" s="7" t="s">
        <v>46</v>
      </c>
      <c r="L3" s="7" t="s">
        <v>46</v>
      </c>
      <c r="M3" s="7" t="s">
        <v>45</v>
      </c>
      <c r="N3" s="7" t="s">
        <v>42</v>
      </c>
      <c r="O3" s="7" t="s">
        <v>42</v>
      </c>
      <c r="P3" s="7" t="s">
        <v>36</v>
      </c>
      <c r="Q3" s="7" t="s">
        <v>46</v>
      </c>
      <c r="R3" s="7" t="s">
        <v>46</v>
      </c>
      <c r="S3" s="7" t="s">
        <v>42</v>
      </c>
      <c r="T3" s="7" t="s">
        <v>42</v>
      </c>
      <c r="U3" s="7" t="s">
        <v>42</v>
      </c>
    </row>
    <row r="4" spans="1:21" x14ac:dyDescent="0.15">
      <c r="A4">
        <v>500001</v>
      </c>
      <c r="B4">
        <v>500</v>
      </c>
      <c r="D4" s="8"/>
      <c r="I4">
        <v>0</v>
      </c>
      <c r="N4" s="16">
        <v>1</v>
      </c>
      <c r="O4">
        <v>70401</v>
      </c>
      <c r="P4" t="s">
        <v>50</v>
      </c>
      <c r="Q4">
        <v>4075</v>
      </c>
    </row>
    <row r="5" spans="1:21" x14ac:dyDescent="0.15">
      <c r="A5">
        <v>501001</v>
      </c>
      <c r="B5">
        <v>501</v>
      </c>
      <c r="D5" s="8"/>
      <c r="E5" t="s">
        <v>79</v>
      </c>
      <c r="I5">
        <v>1</v>
      </c>
      <c r="J5" t="s">
        <v>80</v>
      </c>
      <c r="K5" t="s">
        <v>81</v>
      </c>
      <c r="L5" t="s">
        <v>411</v>
      </c>
      <c r="M5" t="s">
        <v>83</v>
      </c>
      <c r="N5" s="16">
        <v>1</v>
      </c>
      <c r="O5">
        <v>70401</v>
      </c>
      <c r="P5" t="s">
        <v>55</v>
      </c>
    </row>
    <row r="6" spans="1:21" x14ac:dyDescent="0.15">
      <c r="A6">
        <v>502001</v>
      </c>
      <c r="B6">
        <v>502</v>
      </c>
      <c r="D6" s="9"/>
      <c r="I6">
        <v>1</v>
      </c>
      <c r="J6" t="s">
        <v>80</v>
      </c>
      <c r="K6" t="s">
        <v>81</v>
      </c>
      <c r="L6" t="s">
        <v>411</v>
      </c>
      <c r="M6" t="s">
        <v>83</v>
      </c>
      <c r="N6" s="16">
        <v>1</v>
      </c>
      <c r="O6">
        <v>70401</v>
      </c>
      <c r="P6" t="s">
        <v>55</v>
      </c>
    </row>
    <row r="7" spans="1:21" ht="27.95" customHeight="1" x14ac:dyDescent="0.15">
      <c r="A7">
        <v>503001</v>
      </c>
      <c r="B7">
        <v>503</v>
      </c>
      <c r="D7" s="8"/>
      <c r="I7">
        <v>0</v>
      </c>
      <c r="N7" s="16">
        <v>1</v>
      </c>
      <c r="O7">
        <v>70901</v>
      </c>
      <c r="P7" t="s">
        <v>50</v>
      </c>
      <c r="Q7">
        <v>4075</v>
      </c>
    </row>
    <row r="8" spans="1:21" x14ac:dyDescent="0.15">
      <c r="A8">
        <v>504001</v>
      </c>
      <c r="B8">
        <v>504</v>
      </c>
      <c r="D8" s="8"/>
      <c r="I8">
        <v>0</v>
      </c>
      <c r="N8" s="16">
        <v>3</v>
      </c>
      <c r="O8">
        <v>70501</v>
      </c>
      <c r="P8" t="s">
        <v>50</v>
      </c>
      <c r="Q8">
        <v>4075</v>
      </c>
    </row>
    <row r="9" spans="1:21" x14ac:dyDescent="0.15">
      <c r="A9">
        <v>505001</v>
      </c>
      <c r="B9">
        <v>505</v>
      </c>
      <c r="D9" s="8"/>
      <c r="E9" t="s">
        <v>79</v>
      </c>
      <c r="I9">
        <v>1</v>
      </c>
      <c r="J9" t="s">
        <v>80</v>
      </c>
      <c r="K9" t="s">
        <v>81</v>
      </c>
      <c r="L9" t="s">
        <v>411</v>
      </c>
      <c r="M9" t="s">
        <v>83</v>
      </c>
      <c r="N9" s="16">
        <v>1</v>
      </c>
      <c r="O9">
        <v>70401</v>
      </c>
      <c r="P9" t="s">
        <v>55</v>
      </c>
    </row>
    <row r="10" spans="1:21" x14ac:dyDescent="0.15">
      <c r="A10">
        <v>506001</v>
      </c>
      <c r="B10">
        <v>506</v>
      </c>
      <c r="D10" s="8"/>
      <c r="E10" t="s">
        <v>79</v>
      </c>
      <c r="I10">
        <v>1</v>
      </c>
      <c r="J10" t="s">
        <v>80</v>
      </c>
      <c r="K10" t="s">
        <v>81</v>
      </c>
      <c r="L10" t="s">
        <v>411</v>
      </c>
      <c r="M10" t="s">
        <v>83</v>
      </c>
      <c r="N10" s="16">
        <v>1</v>
      </c>
      <c r="O10">
        <v>70401</v>
      </c>
      <c r="P10" t="s">
        <v>55</v>
      </c>
    </row>
    <row r="11" spans="1:21" x14ac:dyDescent="0.15">
      <c r="A11">
        <v>507001</v>
      </c>
      <c r="B11">
        <v>507</v>
      </c>
      <c r="D11" s="8"/>
      <c r="E11" t="s">
        <v>79</v>
      </c>
      <c r="I11">
        <v>1</v>
      </c>
      <c r="J11" t="s">
        <v>80</v>
      </c>
      <c r="K11" t="s">
        <v>81</v>
      </c>
      <c r="L11" t="s">
        <v>411</v>
      </c>
      <c r="M11" t="s">
        <v>83</v>
      </c>
      <c r="N11" s="16">
        <v>1</v>
      </c>
      <c r="O11">
        <v>70401</v>
      </c>
      <c r="P11" t="s">
        <v>55</v>
      </c>
    </row>
    <row r="12" spans="1:21" x14ac:dyDescent="0.15">
      <c r="A12">
        <v>508001</v>
      </c>
      <c r="B12">
        <v>508</v>
      </c>
      <c r="D12" s="8"/>
      <c r="E12" t="s">
        <v>79</v>
      </c>
      <c r="I12">
        <v>1</v>
      </c>
      <c r="J12" t="s">
        <v>80</v>
      </c>
      <c r="K12" t="s">
        <v>81</v>
      </c>
      <c r="L12" t="s">
        <v>411</v>
      </c>
      <c r="M12" t="s">
        <v>83</v>
      </c>
      <c r="N12" s="16">
        <v>1</v>
      </c>
      <c r="O12">
        <v>70401</v>
      </c>
      <c r="P12" t="s">
        <v>55</v>
      </c>
    </row>
    <row r="13" spans="1:21" x14ac:dyDescent="0.15">
      <c r="A13">
        <v>509001</v>
      </c>
      <c r="B13">
        <v>509</v>
      </c>
      <c r="C13" s="8"/>
      <c r="D13" s="8"/>
      <c r="G13" s="10"/>
      <c r="I13">
        <v>0</v>
      </c>
      <c r="N13" s="16">
        <v>1</v>
      </c>
      <c r="O13">
        <v>70601</v>
      </c>
      <c r="P13" t="s">
        <v>50</v>
      </c>
      <c r="Q13">
        <v>4075</v>
      </c>
    </row>
    <row r="14" spans="1:21" x14ac:dyDescent="0.15">
      <c r="A14">
        <v>510001</v>
      </c>
      <c r="B14">
        <v>510</v>
      </c>
      <c r="C14" s="8"/>
      <c r="D14" s="8"/>
      <c r="I14">
        <v>0</v>
      </c>
      <c r="N14" s="16">
        <v>1</v>
      </c>
      <c r="O14">
        <v>70401</v>
      </c>
      <c r="P14" t="s">
        <v>50</v>
      </c>
      <c r="Q14">
        <v>4075</v>
      </c>
    </row>
    <row r="15" spans="1:21" x14ac:dyDescent="0.15">
      <c r="A15">
        <v>511001</v>
      </c>
      <c r="B15">
        <v>511</v>
      </c>
      <c r="C15" s="8"/>
      <c r="D15" s="8"/>
      <c r="I15">
        <v>0</v>
      </c>
      <c r="N15" s="16">
        <v>1</v>
      </c>
      <c r="O15">
        <v>70401</v>
      </c>
      <c r="P15" t="s">
        <v>50</v>
      </c>
      <c r="Q15">
        <v>4075</v>
      </c>
    </row>
    <row r="16" spans="1:21" x14ac:dyDescent="0.15">
      <c r="A16">
        <v>512001</v>
      </c>
      <c r="B16">
        <v>512</v>
      </c>
      <c r="C16" s="8"/>
      <c r="D16" s="8"/>
      <c r="I16">
        <v>0</v>
      </c>
      <c r="N16" s="16">
        <v>1</v>
      </c>
      <c r="O16">
        <v>70401</v>
      </c>
      <c r="P16" t="s">
        <v>50</v>
      </c>
      <c r="Q16">
        <v>4075</v>
      </c>
    </row>
    <row r="17" spans="1:18" x14ac:dyDescent="0.15">
      <c r="A17">
        <v>513001</v>
      </c>
      <c r="B17">
        <v>513</v>
      </c>
      <c r="D17" s="8"/>
      <c r="I17">
        <v>0</v>
      </c>
      <c r="N17" s="16">
        <v>1</v>
      </c>
      <c r="O17">
        <v>70401</v>
      </c>
      <c r="P17" t="s">
        <v>50</v>
      </c>
      <c r="Q17">
        <v>4075</v>
      </c>
    </row>
    <row r="18" spans="1:18" x14ac:dyDescent="0.15">
      <c r="A18">
        <v>514001</v>
      </c>
      <c r="B18">
        <v>514</v>
      </c>
      <c r="E18" t="s">
        <v>79</v>
      </c>
      <c r="I18">
        <v>1</v>
      </c>
      <c r="J18" t="s">
        <v>80</v>
      </c>
      <c r="K18" t="s">
        <v>81</v>
      </c>
      <c r="L18" t="s">
        <v>411</v>
      </c>
      <c r="M18" t="s">
        <v>83</v>
      </c>
      <c r="N18" s="16">
        <v>1</v>
      </c>
      <c r="O18">
        <v>70401</v>
      </c>
      <c r="P18" t="s">
        <v>55</v>
      </c>
    </row>
    <row r="19" spans="1:18" x14ac:dyDescent="0.15">
      <c r="A19">
        <v>515001</v>
      </c>
      <c r="B19">
        <v>515</v>
      </c>
      <c r="I19">
        <v>1</v>
      </c>
      <c r="J19" t="s">
        <v>80</v>
      </c>
      <c r="K19" t="s">
        <v>81</v>
      </c>
      <c r="L19" t="s">
        <v>411</v>
      </c>
      <c r="M19" t="s">
        <v>83</v>
      </c>
      <c r="N19" s="16">
        <v>1</v>
      </c>
      <c r="O19">
        <v>70401</v>
      </c>
      <c r="P19" t="s">
        <v>55</v>
      </c>
    </row>
    <row r="20" spans="1:18" x14ac:dyDescent="0.15">
      <c r="A20">
        <v>516001</v>
      </c>
      <c r="B20">
        <v>516</v>
      </c>
      <c r="E20" t="s">
        <v>79</v>
      </c>
      <c r="I20">
        <v>1</v>
      </c>
      <c r="J20" t="s">
        <v>80</v>
      </c>
      <c r="K20" t="s">
        <v>81</v>
      </c>
      <c r="L20" t="s">
        <v>411</v>
      </c>
      <c r="M20" t="s">
        <v>83</v>
      </c>
      <c r="N20" s="16">
        <v>1</v>
      </c>
      <c r="O20">
        <v>70401</v>
      </c>
      <c r="P20" t="s">
        <v>55</v>
      </c>
    </row>
    <row r="21" spans="1:18" x14ac:dyDescent="0.15">
      <c r="A21">
        <v>517001</v>
      </c>
      <c r="B21">
        <v>517</v>
      </c>
      <c r="I21">
        <v>1</v>
      </c>
      <c r="J21" t="s">
        <v>80</v>
      </c>
      <c r="K21" t="s">
        <v>81</v>
      </c>
      <c r="L21" t="s">
        <v>411</v>
      </c>
      <c r="M21" t="s">
        <v>83</v>
      </c>
      <c r="N21" s="16">
        <v>1</v>
      </c>
      <c r="O21">
        <v>70401</v>
      </c>
      <c r="P21" t="s">
        <v>55</v>
      </c>
    </row>
    <row r="22" spans="1:18" x14ac:dyDescent="0.15">
      <c r="A22">
        <v>518001</v>
      </c>
      <c r="B22">
        <v>518</v>
      </c>
      <c r="E22" t="s">
        <v>79</v>
      </c>
      <c r="I22">
        <v>1</v>
      </c>
      <c r="J22" t="s">
        <v>80</v>
      </c>
      <c r="K22" t="s">
        <v>81</v>
      </c>
      <c r="L22" t="s">
        <v>411</v>
      </c>
      <c r="M22" t="s">
        <v>83</v>
      </c>
      <c r="N22" s="16">
        <v>1</v>
      </c>
      <c r="O22">
        <v>70401</v>
      </c>
      <c r="P22" t="s">
        <v>55</v>
      </c>
    </row>
    <row r="23" spans="1:18" x14ac:dyDescent="0.15">
      <c r="A23">
        <v>519001</v>
      </c>
      <c r="B23">
        <v>519</v>
      </c>
      <c r="I23">
        <v>1</v>
      </c>
      <c r="J23" t="s">
        <v>80</v>
      </c>
      <c r="K23" t="s">
        <v>81</v>
      </c>
      <c r="L23" t="s">
        <v>411</v>
      </c>
      <c r="M23" t="s">
        <v>83</v>
      </c>
      <c r="N23" s="16">
        <v>1</v>
      </c>
      <c r="O23">
        <v>70401</v>
      </c>
      <c r="P23" t="s">
        <v>55</v>
      </c>
    </row>
    <row r="24" spans="1:18" x14ac:dyDescent="0.15">
      <c r="A24">
        <v>520001</v>
      </c>
      <c r="B24">
        <v>520</v>
      </c>
      <c r="E24" t="s">
        <v>412</v>
      </c>
      <c r="I24">
        <v>2</v>
      </c>
      <c r="J24" t="s">
        <v>328</v>
      </c>
      <c r="K24" t="s">
        <v>413</v>
      </c>
      <c r="L24" t="s">
        <v>96</v>
      </c>
      <c r="M24" t="s">
        <v>414</v>
      </c>
      <c r="N24" s="16">
        <v>1</v>
      </c>
      <c r="O24">
        <v>70401</v>
      </c>
      <c r="P24" t="s">
        <v>50</v>
      </c>
      <c r="Q24">
        <v>4075</v>
      </c>
    </row>
    <row r="25" spans="1:18" x14ac:dyDescent="0.15">
      <c r="A25">
        <v>521001</v>
      </c>
      <c r="B25">
        <v>521</v>
      </c>
      <c r="E25" t="s">
        <v>415</v>
      </c>
      <c r="I25">
        <v>2</v>
      </c>
      <c r="J25" t="s">
        <v>273</v>
      </c>
      <c r="K25" t="s">
        <v>413</v>
      </c>
      <c r="L25" t="s">
        <v>96</v>
      </c>
      <c r="M25" t="s">
        <v>416</v>
      </c>
      <c r="N25" s="16">
        <v>1</v>
      </c>
      <c r="O25">
        <v>70401</v>
      </c>
      <c r="P25" t="s">
        <v>50</v>
      </c>
      <c r="Q25">
        <v>4075</v>
      </c>
    </row>
    <row r="26" spans="1:18" x14ac:dyDescent="0.15">
      <c r="A26" s="18">
        <v>522001</v>
      </c>
      <c r="B26">
        <v>522</v>
      </c>
      <c r="D26" s="18">
        <v>522002</v>
      </c>
      <c r="E26" t="s">
        <v>293</v>
      </c>
      <c r="I26">
        <v>1</v>
      </c>
      <c r="J26" t="s">
        <v>80</v>
      </c>
      <c r="K26" t="s">
        <v>110</v>
      </c>
      <c r="L26" t="s">
        <v>417</v>
      </c>
      <c r="M26" t="s">
        <v>418</v>
      </c>
      <c r="N26" s="16">
        <v>1</v>
      </c>
      <c r="O26">
        <v>70401</v>
      </c>
      <c r="P26" t="s">
        <v>55</v>
      </c>
    </row>
    <row r="27" spans="1:18" x14ac:dyDescent="0.15">
      <c r="A27" s="18">
        <v>522002</v>
      </c>
      <c r="B27">
        <v>522</v>
      </c>
      <c r="E27" t="s">
        <v>419</v>
      </c>
      <c r="I27">
        <v>1</v>
      </c>
      <c r="J27" t="s">
        <v>114</v>
      </c>
      <c r="K27" t="s">
        <v>420</v>
      </c>
      <c r="L27" t="s">
        <v>421</v>
      </c>
      <c r="M27" t="s">
        <v>422</v>
      </c>
      <c r="N27" s="16">
        <v>1</v>
      </c>
      <c r="O27">
        <v>70401</v>
      </c>
      <c r="P27" t="s">
        <v>55</v>
      </c>
    </row>
    <row r="28" spans="1:18" x14ac:dyDescent="0.15">
      <c r="A28" s="19">
        <v>523001</v>
      </c>
      <c r="B28" s="20">
        <v>523</v>
      </c>
      <c r="C28" s="20"/>
      <c r="D28" s="20"/>
      <c r="E28" t="s">
        <v>423</v>
      </c>
      <c r="I28">
        <v>1</v>
      </c>
      <c r="J28" t="s">
        <v>264</v>
      </c>
      <c r="K28" t="s">
        <v>424</v>
      </c>
      <c r="L28" t="s">
        <v>425</v>
      </c>
      <c r="M28" t="s">
        <v>426</v>
      </c>
      <c r="N28" s="16">
        <v>1</v>
      </c>
      <c r="O28">
        <v>70401</v>
      </c>
      <c r="P28" t="s">
        <v>55</v>
      </c>
      <c r="R28">
        <v>4021</v>
      </c>
    </row>
    <row r="29" spans="1:18" x14ac:dyDescent="0.15">
      <c r="A29" s="19">
        <v>523002</v>
      </c>
      <c r="B29" s="20">
        <v>523</v>
      </c>
      <c r="C29" s="20"/>
      <c r="D29" s="20"/>
      <c r="I29">
        <v>0</v>
      </c>
      <c r="M29" t="s">
        <v>427</v>
      </c>
      <c r="N29" s="16">
        <v>1</v>
      </c>
      <c r="O29" s="24">
        <v>70901</v>
      </c>
      <c r="P29" s="25" t="s">
        <v>50</v>
      </c>
      <c r="Q29" s="25">
        <v>4021</v>
      </c>
    </row>
    <row r="30" spans="1:18" x14ac:dyDescent="0.15">
      <c r="A30" s="21">
        <v>524001</v>
      </c>
      <c r="B30">
        <v>524</v>
      </c>
      <c r="D30">
        <v>524002</v>
      </c>
      <c r="E30" t="s">
        <v>293</v>
      </c>
      <c r="I30">
        <v>1</v>
      </c>
      <c r="J30" t="s">
        <v>80</v>
      </c>
      <c r="K30" t="s">
        <v>110</v>
      </c>
      <c r="L30" t="s">
        <v>428</v>
      </c>
      <c r="M30" t="s">
        <v>429</v>
      </c>
      <c r="N30" s="16">
        <v>1</v>
      </c>
      <c r="O30">
        <v>70401</v>
      </c>
      <c r="P30" t="s">
        <v>55</v>
      </c>
    </row>
    <row r="31" spans="1:18" x14ac:dyDescent="0.15">
      <c r="A31">
        <v>524002</v>
      </c>
      <c r="B31">
        <v>524</v>
      </c>
      <c r="E31" t="s">
        <v>430</v>
      </c>
      <c r="I31">
        <v>1</v>
      </c>
      <c r="J31" t="s">
        <v>403</v>
      </c>
      <c r="K31" t="s">
        <v>167</v>
      </c>
      <c r="L31" t="s">
        <v>96</v>
      </c>
      <c r="M31" t="s">
        <v>431</v>
      </c>
      <c r="N31" s="16">
        <v>1</v>
      </c>
      <c r="O31" s="25">
        <v>70901</v>
      </c>
      <c r="P31" s="25" t="s">
        <v>50</v>
      </c>
      <c r="Q31" s="25">
        <v>4021</v>
      </c>
    </row>
    <row r="32" spans="1:18" x14ac:dyDescent="0.15">
      <c r="A32" s="16">
        <v>525001</v>
      </c>
      <c r="B32">
        <v>525</v>
      </c>
      <c r="D32" t="s">
        <v>432</v>
      </c>
      <c r="E32" t="s">
        <v>433</v>
      </c>
      <c r="I32">
        <v>1</v>
      </c>
      <c r="J32" t="s">
        <v>114</v>
      </c>
      <c r="K32" t="s">
        <v>131</v>
      </c>
      <c r="L32" t="s">
        <v>434</v>
      </c>
      <c r="M32" t="s">
        <v>435</v>
      </c>
      <c r="N32">
        <v>1</v>
      </c>
      <c r="O32">
        <v>70401</v>
      </c>
      <c r="P32" t="s">
        <v>55</v>
      </c>
    </row>
    <row r="33" spans="1:18" x14ac:dyDescent="0.15">
      <c r="A33" s="16">
        <v>525002</v>
      </c>
      <c r="B33">
        <v>525</v>
      </c>
      <c r="E33" t="s">
        <v>436</v>
      </c>
      <c r="I33">
        <v>2</v>
      </c>
      <c r="J33" t="s">
        <v>437</v>
      </c>
      <c r="K33" t="s">
        <v>438</v>
      </c>
      <c r="L33" t="s">
        <v>439</v>
      </c>
      <c r="M33" t="s">
        <v>440</v>
      </c>
      <c r="N33" s="16">
        <v>1</v>
      </c>
      <c r="O33" s="24">
        <v>70901</v>
      </c>
      <c r="P33" t="s">
        <v>50</v>
      </c>
      <c r="Q33">
        <v>4075</v>
      </c>
    </row>
    <row r="34" spans="1:18" x14ac:dyDescent="0.15">
      <c r="A34" s="16">
        <v>525003</v>
      </c>
      <c r="B34">
        <v>525</v>
      </c>
      <c r="E34" t="s">
        <v>441</v>
      </c>
      <c r="I34">
        <v>2</v>
      </c>
      <c r="J34" t="s">
        <v>217</v>
      </c>
      <c r="K34" t="s">
        <v>438</v>
      </c>
      <c r="L34" t="s">
        <v>439</v>
      </c>
      <c r="M34" t="s">
        <v>442</v>
      </c>
      <c r="N34" s="16">
        <v>1</v>
      </c>
      <c r="O34">
        <v>70401</v>
      </c>
      <c r="P34" t="s">
        <v>55</v>
      </c>
    </row>
    <row r="35" spans="1:18" x14ac:dyDescent="0.15">
      <c r="A35" s="16">
        <v>525004</v>
      </c>
      <c r="B35">
        <v>525</v>
      </c>
      <c r="E35" t="s">
        <v>443</v>
      </c>
      <c r="I35">
        <v>2</v>
      </c>
      <c r="J35" t="s">
        <v>244</v>
      </c>
      <c r="K35" t="s">
        <v>438</v>
      </c>
      <c r="L35" t="s">
        <v>439</v>
      </c>
      <c r="M35" t="s">
        <v>444</v>
      </c>
      <c r="N35" s="16">
        <v>1</v>
      </c>
      <c r="O35">
        <v>70401</v>
      </c>
      <c r="P35" t="s">
        <v>55</v>
      </c>
    </row>
    <row r="36" spans="1:18" x14ac:dyDescent="0.15">
      <c r="A36" s="16">
        <v>526001</v>
      </c>
      <c r="B36" s="16">
        <v>526</v>
      </c>
      <c r="D36" t="s">
        <v>445</v>
      </c>
      <c r="E36" s="22" t="s">
        <v>293</v>
      </c>
      <c r="I36">
        <v>1</v>
      </c>
      <c r="J36" s="22" t="s">
        <v>80</v>
      </c>
      <c r="K36" s="26" t="s">
        <v>110</v>
      </c>
      <c r="L36" t="s">
        <v>446</v>
      </c>
      <c r="M36" t="s">
        <v>447</v>
      </c>
      <c r="N36">
        <v>1</v>
      </c>
      <c r="O36">
        <v>70401</v>
      </c>
      <c r="P36" t="s">
        <v>55</v>
      </c>
    </row>
    <row r="37" spans="1:18" x14ac:dyDescent="0.15">
      <c r="A37" s="16">
        <v>526002</v>
      </c>
      <c r="B37" s="16">
        <v>526</v>
      </c>
      <c r="D37" s="16">
        <v>526004</v>
      </c>
      <c r="E37" t="s">
        <v>448</v>
      </c>
      <c r="I37">
        <v>2</v>
      </c>
      <c r="J37" s="27" t="s">
        <v>344</v>
      </c>
      <c r="K37" t="s">
        <v>438</v>
      </c>
      <c r="L37" t="s">
        <v>439</v>
      </c>
      <c r="M37" t="s">
        <v>449</v>
      </c>
      <c r="N37">
        <v>1</v>
      </c>
      <c r="O37">
        <v>70401</v>
      </c>
      <c r="P37" t="s">
        <v>55</v>
      </c>
    </row>
    <row r="38" spans="1:18" x14ac:dyDescent="0.15">
      <c r="A38" s="16">
        <v>526003</v>
      </c>
      <c r="B38" s="16">
        <v>526</v>
      </c>
      <c r="D38" s="16">
        <v>526004</v>
      </c>
      <c r="E38" t="s">
        <v>450</v>
      </c>
      <c r="I38">
        <v>2</v>
      </c>
      <c r="J38" s="27" t="s">
        <v>403</v>
      </c>
      <c r="K38" t="s">
        <v>438</v>
      </c>
      <c r="L38" t="s">
        <v>439</v>
      </c>
      <c r="M38" t="s">
        <v>451</v>
      </c>
      <c r="N38" s="16">
        <v>1</v>
      </c>
      <c r="O38" s="24">
        <v>70901</v>
      </c>
      <c r="P38" t="s">
        <v>50</v>
      </c>
      <c r="Q38">
        <v>4075</v>
      </c>
    </row>
    <row r="39" spans="1:18" x14ac:dyDescent="0.15">
      <c r="A39" s="16">
        <v>526004</v>
      </c>
      <c r="B39" s="16">
        <v>526</v>
      </c>
      <c r="E39" s="23" t="s">
        <v>452</v>
      </c>
      <c r="I39">
        <v>1</v>
      </c>
      <c r="J39" s="22" t="s">
        <v>80</v>
      </c>
      <c r="K39" s="26" t="s">
        <v>110</v>
      </c>
      <c r="L39" t="s">
        <v>453</v>
      </c>
      <c r="M39" t="s">
        <v>454</v>
      </c>
      <c r="N39">
        <v>1</v>
      </c>
      <c r="O39">
        <v>70401</v>
      </c>
      <c r="P39" t="s">
        <v>55</v>
      </c>
    </row>
    <row r="40" spans="1:18" x14ac:dyDescent="0.15">
      <c r="A40" s="16">
        <v>527001</v>
      </c>
      <c r="B40" s="16">
        <v>527</v>
      </c>
      <c r="D40" t="s">
        <v>455</v>
      </c>
      <c r="E40" t="s">
        <v>307</v>
      </c>
      <c r="I40">
        <v>1</v>
      </c>
      <c r="J40" t="s">
        <v>303</v>
      </c>
      <c r="K40" t="s">
        <v>100</v>
      </c>
      <c r="L40" t="s">
        <v>456</v>
      </c>
      <c r="M40" t="s">
        <v>457</v>
      </c>
      <c r="O40">
        <v>70401</v>
      </c>
      <c r="P40" t="s">
        <v>55</v>
      </c>
    </row>
    <row r="41" spans="1:18" x14ac:dyDescent="0.15">
      <c r="A41" s="16">
        <v>527002</v>
      </c>
      <c r="B41" s="16">
        <v>527</v>
      </c>
      <c r="C41" s="16"/>
      <c r="D41">
        <v>527005</v>
      </c>
      <c r="E41" t="s">
        <v>458</v>
      </c>
      <c r="I41">
        <v>2</v>
      </c>
      <c r="J41" t="s">
        <v>303</v>
      </c>
      <c r="K41" t="s">
        <v>459</v>
      </c>
      <c r="L41" t="s">
        <v>460</v>
      </c>
      <c r="M41" t="s">
        <v>461</v>
      </c>
      <c r="O41">
        <v>70401</v>
      </c>
      <c r="P41" t="s">
        <v>55</v>
      </c>
    </row>
    <row r="42" spans="1:18" x14ac:dyDescent="0.15">
      <c r="A42" s="16">
        <v>527003</v>
      </c>
      <c r="B42" s="16">
        <v>527</v>
      </c>
      <c r="C42" s="16"/>
      <c r="E42" t="s">
        <v>462</v>
      </c>
      <c r="I42">
        <v>2</v>
      </c>
      <c r="J42" t="s">
        <v>303</v>
      </c>
      <c r="K42" t="s">
        <v>463</v>
      </c>
      <c r="L42" t="s">
        <v>464</v>
      </c>
      <c r="M42" t="s">
        <v>465</v>
      </c>
      <c r="O42">
        <v>70401</v>
      </c>
      <c r="P42" t="s">
        <v>55</v>
      </c>
    </row>
    <row r="43" spans="1:18" x14ac:dyDescent="0.15">
      <c r="A43" s="16">
        <v>527004</v>
      </c>
      <c r="B43" s="16">
        <v>527</v>
      </c>
      <c r="C43" s="16"/>
      <c r="E43" t="s">
        <v>466</v>
      </c>
      <c r="I43">
        <v>2</v>
      </c>
      <c r="J43" t="s">
        <v>303</v>
      </c>
      <c r="K43" t="s">
        <v>467</v>
      </c>
      <c r="L43" t="s">
        <v>468</v>
      </c>
      <c r="M43" t="s">
        <v>469</v>
      </c>
      <c r="O43">
        <v>70401</v>
      </c>
      <c r="P43" t="s">
        <v>55</v>
      </c>
    </row>
    <row r="44" spans="1:18" x14ac:dyDescent="0.15">
      <c r="A44" s="16">
        <v>527005</v>
      </c>
      <c r="B44" s="16">
        <v>527</v>
      </c>
      <c r="C44" s="16"/>
      <c r="E44" t="s">
        <v>470</v>
      </c>
      <c r="I44">
        <v>1</v>
      </c>
      <c r="J44" t="s">
        <v>303</v>
      </c>
      <c r="K44" t="s">
        <v>100</v>
      </c>
      <c r="L44" t="s">
        <v>471</v>
      </c>
      <c r="M44" t="s">
        <v>472</v>
      </c>
      <c r="O44">
        <v>70401</v>
      </c>
      <c r="P44" t="s">
        <v>55</v>
      </c>
    </row>
    <row r="45" spans="1:18" x14ac:dyDescent="0.15">
      <c r="A45">
        <v>528001</v>
      </c>
      <c r="B45">
        <v>528</v>
      </c>
      <c r="E45" t="s">
        <v>473</v>
      </c>
      <c r="I45">
        <v>2</v>
      </c>
      <c r="J45" s="27" t="s">
        <v>403</v>
      </c>
      <c r="K45" s="16" t="s">
        <v>474</v>
      </c>
      <c r="L45" t="s">
        <v>475</v>
      </c>
      <c r="M45" t="s">
        <v>476</v>
      </c>
      <c r="O45">
        <v>70401</v>
      </c>
      <c r="P45" t="s">
        <v>55</v>
      </c>
      <c r="R45">
        <v>4075</v>
      </c>
    </row>
    <row r="46" spans="1:18" x14ac:dyDescent="0.15">
      <c r="A46">
        <v>528002</v>
      </c>
      <c r="B46">
        <v>528</v>
      </c>
      <c r="E46" t="s">
        <v>473</v>
      </c>
      <c r="I46">
        <v>2</v>
      </c>
      <c r="J46" s="27" t="s">
        <v>403</v>
      </c>
      <c r="K46" s="16" t="s">
        <v>474</v>
      </c>
      <c r="O46" s="24">
        <v>70901</v>
      </c>
      <c r="P46" t="s">
        <v>50</v>
      </c>
      <c r="Q46">
        <v>4075</v>
      </c>
    </row>
    <row r="47" spans="1:18" s="16" customFormat="1" x14ac:dyDescent="0.15">
      <c r="A47" s="16">
        <v>529001</v>
      </c>
      <c r="B47" s="16">
        <v>529</v>
      </c>
      <c r="D47" s="16" t="s">
        <v>477</v>
      </c>
      <c r="E47" s="16" t="s">
        <v>478</v>
      </c>
      <c r="I47" s="16">
        <v>1</v>
      </c>
      <c r="J47" s="16" t="s">
        <v>80</v>
      </c>
      <c r="K47" s="16" t="s">
        <v>110</v>
      </c>
      <c r="L47" s="16" t="s">
        <v>479</v>
      </c>
      <c r="M47" s="16" t="s">
        <v>480</v>
      </c>
      <c r="N47" s="16">
        <v>1</v>
      </c>
      <c r="O47" s="16">
        <v>70401</v>
      </c>
      <c r="P47" s="16" t="s">
        <v>55</v>
      </c>
    </row>
    <row r="48" spans="1:18" s="16" customFormat="1" x14ac:dyDescent="0.15">
      <c r="A48" s="16">
        <v>529002</v>
      </c>
      <c r="B48" s="16">
        <v>529</v>
      </c>
      <c r="D48" s="16">
        <v>529005</v>
      </c>
      <c r="E48" s="16" t="s">
        <v>481</v>
      </c>
      <c r="I48" s="28">
        <v>2</v>
      </c>
      <c r="J48" s="16" t="s">
        <v>437</v>
      </c>
      <c r="K48" s="16" t="s">
        <v>482</v>
      </c>
      <c r="L48" s="16" t="s">
        <v>483</v>
      </c>
      <c r="M48" s="16" t="s">
        <v>484</v>
      </c>
      <c r="N48" s="16">
        <v>1</v>
      </c>
      <c r="O48" s="24">
        <v>70901</v>
      </c>
      <c r="P48" s="16" t="s">
        <v>50</v>
      </c>
      <c r="Q48" s="16">
        <v>4071</v>
      </c>
    </row>
    <row r="49" spans="1:17" s="16" customFormat="1" x14ac:dyDescent="0.15">
      <c r="A49" s="16">
        <v>529003</v>
      </c>
      <c r="B49" s="16">
        <v>529</v>
      </c>
      <c r="D49" s="16">
        <v>529004</v>
      </c>
      <c r="E49" s="16" t="s">
        <v>485</v>
      </c>
      <c r="I49" s="16">
        <v>2</v>
      </c>
      <c r="J49" s="16" t="s">
        <v>154</v>
      </c>
      <c r="K49" s="16" t="s">
        <v>482</v>
      </c>
      <c r="L49" s="16" t="s">
        <v>483</v>
      </c>
      <c r="M49" s="16" t="s">
        <v>484</v>
      </c>
      <c r="N49" s="16">
        <v>1</v>
      </c>
      <c r="O49" s="24">
        <v>70901</v>
      </c>
      <c r="P49" s="16" t="s">
        <v>50</v>
      </c>
      <c r="Q49" s="16">
        <v>4071</v>
      </c>
    </row>
    <row r="50" spans="1:17" s="16" customFormat="1" x14ac:dyDescent="0.15">
      <c r="A50" s="16">
        <v>529004</v>
      </c>
      <c r="B50" s="16">
        <v>529</v>
      </c>
      <c r="D50" s="16">
        <v>529006</v>
      </c>
      <c r="E50" s="16" t="s">
        <v>486</v>
      </c>
      <c r="I50" s="16">
        <v>2</v>
      </c>
      <c r="J50" s="16" t="s">
        <v>437</v>
      </c>
      <c r="K50" s="16" t="s">
        <v>482</v>
      </c>
      <c r="L50" s="16" t="s">
        <v>487</v>
      </c>
      <c r="M50" s="16" t="s">
        <v>488</v>
      </c>
      <c r="N50" s="16">
        <v>1</v>
      </c>
      <c r="O50" s="24">
        <v>70901</v>
      </c>
      <c r="P50" s="16" t="s">
        <v>50</v>
      </c>
      <c r="Q50" s="16">
        <v>4072</v>
      </c>
    </row>
    <row r="51" spans="1:17" s="16" customFormat="1" x14ac:dyDescent="0.15">
      <c r="A51" s="16">
        <v>529005</v>
      </c>
      <c r="B51" s="16">
        <v>529</v>
      </c>
      <c r="D51" s="16">
        <v>529006</v>
      </c>
      <c r="E51" s="16" t="s">
        <v>489</v>
      </c>
      <c r="I51" s="16">
        <v>2</v>
      </c>
      <c r="J51" s="16" t="s">
        <v>154</v>
      </c>
      <c r="K51" s="16" t="s">
        <v>482</v>
      </c>
      <c r="L51" s="16" t="s">
        <v>487</v>
      </c>
      <c r="M51" s="16" t="s">
        <v>488</v>
      </c>
      <c r="N51" s="16">
        <v>1</v>
      </c>
      <c r="O51" s="24">
        <v>70901</v>
      </c>
      <c r="P51" s="16" t="s">
        <v>50</v>
      </c>
      <c r="Q51" s="16">
        <v>4072</v>
      </c>
    </row>
    <row r="52" spans="1:17" s="16" customFormat="1" x14ac:dyDescent="0.15">
      <c r="A52" s="16">
        <v>529006</v>
      </c>
      <c r="B52" s="16">
        <v>529</v>
      </c>
      <c r="E52" s="16" t="s">
        <v>478</v>
      </c>
      <c r="I52" s="16">
        <v>1</v>
      </c>
      <c r="J52" s="16" t="s">
        <v>80</v>
      </c>
      <c r="K52" s="16" t="s">
        <v>110</v>
      </c>
      <c r="L52" s="16" t="s">
        <v>490</v>
      </c>
      <c r="M52" s="16" t="s">
        <v>491</v>
      </c>
      <c r="N52" s="16">
        <v>1</v>
      </c>
      <c r="O52" s="24">
        <v>70901</v>
      </c>
      <c r="P52" s="16" t="s">
        <v>50</v>
      </c>
      <c r="Q52" s="16">
        <v>4072</v>
      </c>
    </row>
    <row r="53" spans="1:17" x14ac:dyDescent="0.15">
      <c r="A53">
        <v>530001</v>
      </c>
      <c r="B53">
        <v>530</v>
      </c>
      <c r="E53" t="s">
        <v>492</v>
      </c>
      <c r="I53">
        <v>2</v>
      </c>
      <c r="J53" t="s">
        <v>196</v>
      </c>
      <c r="K53" t="s">
        <v>493</v>
      </c>
      <c r="L53" t="s">
        <v>494</v>
      </c>
      <c r="M53" t="s">
        <v>495</v>
      </c>
      <c r="N53">
        <v>1</v>
      </c>
      <c r="O53" s="24">
        <v>70901</v>
      </c>
      <c r="P53" s="16" t="s">
        <v>50</v>
      </c>
      <c r="Q53" s="16">
        <v>4072</v>
      </c>
    </row>
    <row r="54" spans="1:17" x14ac:dyDescent="0.15">
      <c r="A54">
        <v>531001</v>
      </c>
      <c r="B54">
        <v>531</v>
      </c>
      <c r="E54" t="s">
        <v>496</v>
      </c>
      <c r="I54">
        <v>2</v>
      </c>
      <c r="J54" t="s">
        <v>328</v>
      </c>
      <c r="K54" t="s">
        <v>497</v>
      </c>
      <c r="L54" t="s">
        <v>498</v>
      </c>
      <c r="M54" t="s">
        <v>499</v>
      </c>
      <c r="N54">
        <v>1</v>
      </c>
      <c r="O54" s="24">
        <v>70901</v>
      </c>
      <c r="P54" s="16" t="s">
        <v>50</v>
      </c>
      <c r="Q54" s="16">
        <v>4072</v>
      </c>
    </row>
    <row r="55" spans="1:17" x14ac:dyDescent="0.15">
      <c r="A55">
        <v>532001</v>
      </c>
      <c r="B55">
        <v>532</v>
      </c>
      <c r="E55" t="s">
        <v>500</v>
      </c>
      <c r="I55">
        <v>1</v>
      </c>
      <c r="J55" t="s">
        <v>114</v>
      </c>
      <c r="K55" t="s">
        <v>501</v>
      </c>
      <c r="L55" t="s">
        <v>502</v>
      </c>
      <c r="M55" t="s">
        <v>503</v>
      </c>
      <c r="N55">
        <v>1</v>
      </c>
      <c r="O55">
        <v>70401</v>
      </c>
      <c r="P55" t="s">
        <v>55</v>
      </c>
    </row>
  </sheetData>
  <phoneticPr fontId="17" type="noConversion"/>
  <dataValidations count="1">
    <dataValidation type="list" allowBlank="1" showInputMessage="1" showErrorMessage="1" sqref="D31" xr:uid="{00000000-0002-0000-0100-000002000000}"/>
  </dataValidations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'(辅助)任务目标参数表'!$A$1:$A$16</xm:f>
          </x14:formula1>
          <xm:sqref>P4 P5 P6 P7 P8 P9 P10 P11 P12 P13 P14 P15 P16 P17 P18 P19 P20 P21 P22 P23 P24:P25</xm:sqref>
        </x14:dataValidation>
        <x14:dataValidation type="list" allowBlank="1" showInputMessage="1" showErrorMessage="1" xr:uid="{00000000-0002-0000-0100-000003000000}">
          <x14:formula1>
            <xm:f>'E:\Users\Administrator\Desktop\beifen\[任务目标配置表1111.xlsx](辅助)任务目标参数表'!#REF!</xm:f>
          </x14:formula1>
          <xm:sqref>P33 P38 P46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8"/>
  <sheetViews>
    <sheetView tabSelected="1" zoomScale="115" zoomScaleNormal="115" workbookViewId="0">
      <selection activeCell="G9" sqref="G9"/>
    </sheetView>
  </sheetViews>
  <sheetFormatPr defaultColWidth="9" defaultRowHeight="13.5" x14ac:dyDescent="0.15"/>
  <cols>
    <col min="3" max="3" width="26" customWidth="1"/>
    <col min="4" max="4" width="25.375" customWidth="1"/>
    <col min="5" max="5" width="48.875" customWidth="1"/>
    <col min="10" max="10" width="33" customWidth="1"/>
    <col min="13" max="13" width="22.875" customWidth="1"/>
  </cols>
  <sheetData>
    <row r="1" spans="1:21" ht="129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5" t="s">
        <v>7</v>
      </c>
      <c r="I1" s="11" t="s">
        <v>8</v>
      </c>
      <c r="J1" s="12" t="s">
        <v>9</v>
      </c>
      <c r="K1" s="12" t="s">
        <v>10</v>
      </c>
      <c r="L1" s="13" t="s">
        <v>11</v>
      </c>
      <c r="M1" s="14" t="s">
        <v>12</v>
      </c>
      <c r="N1" s="13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3" t="s">
        <v>18</v>
      </c>
      <c r="T1" s="13" t="s">
        <v>19</v>
      </c>
      <c r="U1" s="13" t="s">
        <v>20</v>
      </c>
    </row>
    <row r="2" spans="1:21" x14ac:dyDescent="0.15">
      <c r="A2" s="6" t="s">
        <v>21</v>
      </c>
      <c r="B2" s="6" t="s">
        <v>22</v>
      </c>
      <c r="C2" s="6" t="s">
        <v>23</v>
      </c>
      <c r="D2" s="6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s="6" t="s">
        <v>31</v>
      </c>
      <c r="L2" s="6" t="s">
        <v>32</v>
      </c>
      <c r="M2" s="6" t="s">
        <v>33</v>
      </c>
      <c r="N2" s="6" t="s">
        <v>34</v>
      </c>
      <c r="O2" s="6" t="s">
        <v>35</v>
      </c>
      <c r="P2" s="6" t="s">
        <v>36</v>
      </c>
      <c r="Q2" s="6" t="s">
        <v>37</v>
      </c>
      <c r="R2" s="6" t="s">
        <v>38</v>
      </c>
      <c r="S2" s="6" t="s">
        <v>39</v>
      </c>
      <c r="T2" s="6" t="s">
        <v>40</v>
      </c>
      <c r="U2" s="6" t="s">
        <v>41</v>
      </c>
    </row>
    <row r="3" spans="1:21" ht="14.25" x14ac:dyDescent="0.15">
      <c r="A3" s="7" t="s">
        <v>42</v>
      </c>
      <c r="B3" s="7" t="s">
        <v>42</v>
      </c>
      <c r="C3" s="7" t="s">
        <v>43</v>
      </c>
      <c r="D3" s="7" t="s">
        <v>43</v>
      </c>
      <c r="E3" s="7" t="s">
        <v>44</v>
      </c>
      <c r="F3" s="7" t="s">
        <v>42</v>
      </c>
      <c r="G3" s="7" t="s">
        <v>42</v>
      </c>
      <c r="H3" s="7" t="s">
        <v>42</v>
      </c>
      <c r="I3" s="7" t="s">
        <v>42</v>
      </c>
      <c r="J3" s="7" t="s">
        <v>45</v>
      </c>
      <c r="K3" s="7" t="s">
        <v>46</v>
      </c>
      <c r="L3" s="7" t="s">
        <v>46</v>
      </c>
      <c r="M3" s="7" t="s">
        <v>45</v>
      </c>
      <c r="N3" s="7" t="s">
        <v>42</v>
      </c>
      <c r="O3" s="7" t="s">
        <v>42</v>
      </c>
      <c r="P3" s="7" t="s">
        <v>36</v>
      </c>
      <c r="Q3" s="7" t="s">
        <v>46</v>
      </c>
      <c r="R3" s="7" t="s">
        <v>46</v>
      </c>
      <c r="S3" s="7" t="s">
        <v>42</v>
      </c>
      <c r="T3" s="7" t="s">
        <v>42</v>
      </c>
      <c r="U3" s="7" t="s">
        <v>42</v>
      </c>
    </row>
    <row r="4" spans="1:21" x14ac:dyDescent="0.15">
      <c r="A4">
        <v>9900101</v>
      </c>
      <c r="B4">
        <f t="shared" ref="B4:B18" si="0">INT(A4/100)</f>
        <v>99001</v>
      </c>
      <c r="D4" s="8">
        <v>9900102</v>
      </c>
      <c r="E4" t="s">
        <v>504</v>
      </c>
      <c r="F4">
        <v>2</v>
      </c>
      <c r="I4">
        <v>1</v>
      </c>
      <c r="J4" t="s">
        <v>505</v>
      </c>
      <c r="K4" t="s">
        <v>506</v>
      </c>
      <c r="L4" t="s">
        <v>507</v>
      </c>
      <c r="M4" t="s">
        <v>508</v>
      </c>
      <c r="N4" s="16">
        <v>1</v>
      </c>
      <c r="O4">
        <v>70401</v>
      </c>
      <c r="P4" t="s">
        <v>55</v>
      </c>
    </row>
    <row r="5" spans="1:21" x14ac:dyDescent="0.15">
      <c r="A5">
        <v>9900102</v>
      </c>
      <c r="B5">
        <f t="shared" si="0"/>
        <v>99001</v>
      </c>
      <c r="D5" s="8" t="s">
        <v>509</v>
      </c>
      <c r="E5" t="s">
        <v>510</v>
      </c>
      <c r="N5" s="16">
        <v>1</v>
      </c>
      <c r="O5">
        <v>70701</v>
      </c>
      <c r="P5" t="s">
        <v>511</v>
      </c>
      <c r="Q5">
        <v>1</v>
      </c>
    </row>
    <row r="6" spans="1:21" x14ac:dyDescent="0.15">
      <c r="A6">
        <v>9900103</v>
      </c>
      <c r="B6">
        <f t="shared" si="0"/>
        <v>99001</v>
      </c>
      <c r="C6" t="s">
        <v>512</v>
      </c>
      <c r="D6" s="9" t="s">
        <v>513</v>
      </c>
      <c r="E6" t="s">
        <v>514</v>
      </c>
      <c r="I6">
        <v>1</v>
      </c>
      <c r="J6" t="s">
        <v>505</v>
      </c>
      <c r="K6" t="s">
        <v>506</v>
      </c>
      <c r="L6" t="s">
        <v>515</v>
      </c>
      <c r="M6" t="s">
        <v>516</v>
      </c>
      <c r="N6" s="16">
        <v>1</v>
      </c>
      <c r="O6">
        <v>70401</v>
      </c>
      <c r="P6" t="s">
        <v>55</v>
      </c>
    </row>
    <row r="7" spans="1:21" x14ac:dyDescent="0.15">
      <c r="A7">
        <v>9900104</v>
      </c>
      <c r="B7">
        <f t="shared" si="0"/>
        <v>99001</v>
      </c>
      <c r="C7" t="s">
        <v>517</v>
      </c>
      <c r="D7" s="8">
        <v>9900106</v>
      </c>
      <c r="I7">
        <v>1</v>
      </c>
      <c r="J7" t="s">
        <v>505</v>
      </c>
      <c r="K7" t="s">
        <v>506</v>
      </c>
      <c r="L7" t="s">
        <v>518</v>
      </c>
      <c r="M7" s="17" t="s">
        <v>519</v>
      </c>
      <c r="N7" s="16">
        <v>1</v>
      </c>
      <c r="O7">
        <v>70901</v>
      </c>
      <c r="P7" t="s">
        <v>50</v>
      </c>
      <c r="Q7">
        <v>4022</v>
      </c>
    </row>
    <row r="8" spans="1:21" x14ac:dyDescent="0.15">
      <c r="A8">
        <v>9900105</v>
      </c>
      <c r="B8">
        <f t="shared" si="0"/>
        <v>99001</v>
      </c>
      <c r="D8" s="8">
        <v>9900107</v>
      </c>
      <c r="E8" t="s">
        <v>520</v>
      </c>
      <c r="N8" s="16">
        <v>3</v>
      </c>
      <c r="O8">
        <v>70501</v>
      </c>
      <c r="P8" t="s">
        <v>521</v>
      </c>
      <c r="Q8">
        <v>400122</v>
      </c>
      <c r="R8" t="s">
        <v>522</v>
      </c>
    </row>
    <row r="9" spans="1:21" x14ac:dyDescent="0.15">
      <c r="A9">
        <v>9900106</v>
      </c>
      <c r="B9">
        <f t="shared" si="0"/>
        <v>99001</v>
      </c>
      <c r="D9" s="8">
        <v>9900107</v>
      </c>
      <c r="N9" s="16">
        <v>1</v>
      </c>
      <c r="O9">
        <v>70501</v>
      </c>
      <c r="P9" t="s">
        <v>521</v>
      </c>
      <c r="Q9">
        <v>200002</v>
      </c>
    </row>
    <row r="10" spans="1:21" x14ac:dyDescent="0.15">
      <c r="A10">
        <v>9900107</v>
      </c>
      <c r="B10">
        <f t="shared" si="0"/>
        <v>99001</v>
      </c>
      <c r="D10" s="8"/>
      <c r="N10" s="16">
        <v>1</v>
      </c>
      <c r="O10">
        <v>70601</v>
      </c>
      <c r="P10" t="s">
        <v>523</v>
      </c>
    </row>
    <row r="11" spans="1:21" x14ac:dyDescent="0.15">
      <c r="A11">
        <v>9900108</v>
      </c>
      <c r="B11">
        <f t="shared" si="0"/>
        <v>99001</v>
      </c>
      <c r="D11" s="8"/>
      <c r="E11" t="s">
        <v>524</v>
      </c>
      <c r="I11">
        <v>1</v>
      </c>
      <c r="J11" t="s">
        <v>525</v>
      </c>
      <c r="K11" t="s">
        <v>150</v>
      </c>
      <c r="M11" s="17" t="s">
        <v>526</v>
      </c>
      <c r="N11" s="16">
        <v>1</v>
      </c>
      <c r="O11">
        <v>70901</v>
      </c>
      <c r="P11" t="s">
        <v>50</v>
      </c>
      <c r="Q11">
        <v>4022</v>
      </c>
    </row>
    <row r="12" spans="1:21" x14ac:dyDescent="0.15">
      <c r="A12">
        <v>9900151</v>
      </c>
      <c r="B12">
        <f t="shared" si="0"/>
        <v>99001</v>
      </c>
      <c r="C12" s="8"/>
      <c r="D12" s="8"/>
      <c r="N12" s="16">
        <v>1</v>
      </c>
      <c r="O12">
        <v>70901</v>
      </c>
      <c r="P12" t="s">
        <v>50</v>
      </c>
      <c r="Q12">
        <v>1001</v>
      </c>
    </row>
    <row r="13" spans="1:21" x14ac:dyDescent="0.15">
      <c r="A13">
        <v>9900152</v>
      </c>
      <c r="B13">
        <f t="shared" si="0"/>
        <v>99001</v>
      </c>
      <c r="C13" s="8"/>
      <c r="D13" s="8"/>
      <c r="G13" s="10"/>
      <c r="N13" s="16">
        <v>1</v>
      </c>
      <c r="O13">
        <v>70601</v>
      </c>
      <c r="P13" t="s">
        <v>523</v>
      </c>
      <c r="Q13" t="s">
        <v>527</v>
      </c>
    </row>
    <row r="14" spans="1:21" x14ac:dyDescent="0.15">
      <c r="A14">
        <v>9900153</v>
      </c>
      <c r="B14">
        <f t="shared" si="0"/>
        <v>99001</v>
      </c>
      <c r="C14" s="8"/>
      <c r="D14" s="8"/>
      <c r="N14" s="16">
        <v>1</v>
      </c>
      <c r="O14">
        <v>70401</v>
      </c>
      <c r="P14" t="s">
        <v>55</v>
      </c>
    </row>
    <row r="15" spans="1:21" x14ac:dyDescent="0.15">
      <c r="A15">
        <v>9900161</v>
      </c>
      <c r="B15">
        <f t="shared" si="0"/>
        <v>99001</v>
      </c>
      <c r="C15" s="8"/>
      <c r="D15" s="8"/>
      <c r="E15" t="s">
        <v>524</v>
      </c>
      <c r="I15">
        <v>1</v>
      </c>
      <c r="J15" t="s">
        <v>525</v>
      </c>
      <c r="K15" t="s">
        <v>150</v>
      </c>
      <c r="L15" t="s">
        <v>528</v>
      </c>
      <c r="M15" t="s">
        <v>529</v>
      </c>
      <c r="N15" s="16">
        <v>1</v>
      </c>
      <c r="O15">
        <v>70401</v>
      </c>
      <c r="P15" t="s">
        <v>55</v>
      </c>
    </row>
    <row r="16" spans="1:21" x14ac:dyDescent="0.15">
      <c r="A16">
        <v>9900162</v>
      </c>
      <c r="B16">
        <f t="shared" si="0"/>
        <v>99001</v>
      </c>
      <c r="C16" s="8"/>
      <c r="D16" s="8"/>
      <c r="I16">
        <v>1</v>
      </c>
      <c r="J16" t="s">
        <v>505</v>
      </c>
      <c r="K16" t="s">
        <v>506</v>
      </c>
      <c r="L16" t="s">
        <v>530</v>
      </c>
      <c r="M16" t="s">
        <v>531</v>
      </c>
      <c r="N16" s="16">
        <v>1</v>
      </c>
      <c r="O16">
        <v>70401</v>
      </c>
      <c r="P16" t="s">
        <v>55</v>
      </c>
    </row>
    <row r="17" spans="1:16" x14ac:dyDescent="0.15">
      <c r="A17">
        <v>9900188</v>
      </c>
      <c r="B17">
        <f t="shared" si="0"/>
        <v>99001</v>
      </c>
      <c r="D17" s="8">
        <v>9900189</v>
      </c>
      <c r="I17">
        <v>1</v>
      </c>
      <c r="J17" t="s">
        <v>505</v>
      </c>
      <c r="K17" t="s">
        <v>506</v>
      </c>
      <c r="L17" t="s">
        <v>532</v>
      </c>
      <c r="M17" t="s">
        <v>533</v>
      </c>
      <c r="N17" s="16">
        <v>1</v>
      </c>
      <c r="O17">
        <v>70401</v>
      </c>
      <c r="P17" t="s">
        <v>55</v>
      </c>
    </row>
    <row r="18" spans="1:16" x14ac:dyDescent="0.15">
      <c r="A18">
        <v>9900189</v>
      </c>
      <c r="B18">
        <f t="shared" si="0"/>
        <v>99001</v>
      </c>
      <c r="I18">
        <v>1</v>
      </c>
      <c r="J18" t="s">
        <v>51</v>
      </c>
      <c r="K18" t="s">
        <v>87</v>
      </c>
      <c r="L18" t="s">
        <v>534</v>
      </c>
      <c r="M18" t="s">
        <v>535</v>
      </c>
      <c r="N18" s="16">
        <v>1</v>
      </c>
      <c r="O18">
        <v>70401</v>
      </c>
      <c r="P18" t="s">
        <v>55</v>
      </c>
    </row>
  </sheetData>
  <phoneticPr fontId="17" type="noConversion"/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'E:\mobi_configGit\mobi_client\mobi_client\mobi_config\no_limit_state_excel\[任务目标配置表 - 副本.xlsx](辅助)任务目标参数表'!#REF!</xm:f>
          </x14:formula1>
          <xm:sqref>P4 P5 P6 P7:P18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/>
  <dimension ref="A1:D10"/>
  <sheetViews>
    <sheetView workbookViewId="0">
      <selection activeCell="B5" sqref="B5"/>
    </sheetView>
  </sheetViews>
  <sheetFormatPr defaultColWidth="9" defaultRowHeight="13.5" x14ac:dyDescent="0.15"/>
  <cols>
    <col min="1" max="1" width="21.375" customWidth="1"/>
    <col min="3" max="3" width="16.875" customWidth="1"/>
    <col min="4" max="4" width="35.25" customWidth="1"/>
  </cols>
  <sheetData>
    <row r="1" spans="1:4" x14ac:dyDescent="0.15">
      <c r="C1" t="s">
        <v>536</v>
      </c>
      <c r="D1" t="s">
        <v>18</v>
      </c>
    </row>
    <row r="2" spans="1:4" x14ac:dyDescent="0.15">
      <c r="C2" t="s">
        <v>37</v>
      </c>
      <c r="D2" t="s">
        <v>38</v>
      </c>
    </row>
    <row r="3" spans="1:4" x14ac:dyDescent="0.15">
      <c r="A3" t="s">
        <v>55</v>
      </c>
      <c r="B3">
        <v>70401</v>
      </c>
    </row>
    <row r="4" spans="1:4" x14ac:dyDescent="0.15">
      <c r="A4" t="s">
        <v>50</v>
      </c>
      <c r="B4">
        <v>70901</v>
      </c>
      <c r="C4" t="s">
        <v>537</v>
      </c>
    </row>
    <row r="5" spans="1:4" x14ac:dyDescent="0.15">
      <c r="A5" t="s">
        <v>48</v>
      </c>
      <c r="B5">
        <v>70601</v>
      </c>
    </row>
    <row r="6" spans="1:4" x14ac:dyDescent="0.15">
      <c r="A6" t="s">
        <v>173</v>
      </c>
      <c r="B6">
        <v>70701</v>
      </c>
      <c r="C6" t="s">
        <v>538</v>
      </c>
    </row>
    <row r="7" spans="1:4" x14ac:dyDescent="0.15">
      <c r="A7" t="s">
        <v>539</v>
      </c>
      <c r="B7">
        <v>70501</v>
      </c>
      <c r="C7" t="s">
        <v>540</v>
      </c>
      <c r="D7" t="s">
        <v>541</v>
      </c>
    </row>
    <row r="8" spans="1:4" x14ac:dyDescent="0.15">
      <c r="A8" t="s">
        <v>84</v>
      </c>
      <c r="B8">
        <v>70301</v>
      </c>
    </row>
    <row r="9" spans="1:4" x14ac:dyDescent="0.15">
      <c r="A9" t="s">
        <v>542</v>
      </c>
      <c r="B9" t="s">
        <v>543</v>
      </c>
    </row>
    <row r="10" spans="1:4" x14ac:dyDescent="0.15">
      <c r="A10" t="s">
        <v>544</v>
      </c>
      <c r="B10" t="s">
        <v>543</v>
      </c>
    </row>
  </sheetData>
  <phoneticPr fontId="17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7">
    <comment s:ref="M1" rgbClr="2FC7A0"/>
  </commentList>
  <commentList sheetStid="19">
    <comment s:ref="C1" rgbClr="57C504"/>
    <comment s:ref="D1" rgbClr="57C504"/>
    <comment s:ref="E1" rgbClr="57C504"/>
    <comment s:ref="I1" rgbClr="57C504"/>
    <comment s:ref="M1" rgbClr="2FC7A0"/>
  </commentList>
  <commentList sheetStid="20"/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QuestObjective|任务目标表++</vt:lpstr>
      <vt:lpstr>QuestObjective(pato)|巡逻任务目标表++</vt:lpstr>
      <vt:lpstr>QuestObjective(test)|箱庭任务测试表++</vt:lpstr>
      <vt:lpstr>(辅助)任务目标参数表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2020-12-25T08:06:00Z</dcterms:created>
  <dcterms:modified xsi:type="dcterms:W3CDTF">2022-09-30T13:19:30Z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KSOReadingLayout">
    <vt:bool>true</vt:bool>
  </property>
  <property fmtid="{D5CDD505-2E9C-101B-9397-08002B2CF9AE}" pid="4" name="ICV">
    <vt:lpwstr>46BF3FB7B6EF4DB384EDD012B2D8BE9D</vt:lpwstr>
  </property>
</Properties>
</file>