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2_caihom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<sst xmlns="http://schemas.openxmlformats.org/spreadsheetml/2006/main" count="1738" uniqueCount="401">
  <si>
    <t>说明</t>
  </si>
  <si>
    <t>操作</t>
  </si>
  <si>
    <t>基础数据</t>
  </si>
  <si>
    <t>参数</t>
  </si>
  <si>
    <t>参数2</t>
  </si>
  <si>
    <t>参数3</t>
  </si>
  <si>
    <t>切换场景</t>
  </si>
  <si>
    <t>scenename
【要切换的场景名】
prev_scene:返回上一场景</t>
  </si>
  <si>
    <t>pointname
【rpg系统可以填写一个目的点，不填为startpoint】
prev_pos:返回上一场景位置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</si>
  <si>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</si>
  <si>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</si>
  <si>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</si>
  <si>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</si>
  <si>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</si>
  <si>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</si>
  <si>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</si>
  <si>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</si>
  <si>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</si>
  <si>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</si>
  <si>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</si>
  <si>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</si>
  <si>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</si>
  <si>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进入财前房间</t>
  </si>
  <si>
    <t>设置场号</t>
  </si>
  <si>
    <t>avg_basic_scene</t>
  </si>
  <si>
    <t>设置镜号</t>
  </si>
  <si>
    <t>avg_basic_story_new</t>
  </si>
  <si>
    <t>no_postprocessing</t>
  </si>
  <si>
    <t>RPGActor</t>
  </si>
  <si>
    <t>凯瑟琳12345</t>
  </si>
  <si>
    <t>聂飞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</si>
  <si>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</si>
  <si>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7：15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\n和平广场 财前毅房间&lt;/z&gt;</t>
    </r>
  </si>
  <si>
    <t>type=1</t>
  </si>
  <si>
    <t>由于经常接待各国政要，最顶上两层套房的配置不仅极尽奢华，而且每套装修风格都各不相同。</t>
  </si>
  <si>
    <t>这是一间精致的和式套房，地上铺着由九州蔺草制成的高级榻榻米。</t>
  </si>
  <si>
    <t>土山奥主动提出负责外部调查，而我们则是直接来到了房间内。</t>
  </si>
  <si>
    <t>设置角色</t>
  </si>
  <si>
    <t>kaiselin02</t>
  </si>
  <si>
    <t>pos=中</t>
  </si>
  <si>
    <r>
      <t>{#凯瑟琳2严肃动作}{#凯瑟琳2严肃表情}</t>
    </r>
    <r>
      <rPr>
        <sz val="11"/>
        <color rgb="FF000000"/>
        <rFont val="宋体"/>
        <charset val="134"/>
      </rPr>
      <t>没有辐射或异质物反应，空气检测安全，目前看来一切正常。</t>
    </r>
  </si>
  <si>
    <t>type=0</t>
  </si>
  <si>
    <t>移除角色</t>
  </si>
  <si>
    <t>等待几秒</t>
  </si>
  <si>
    <t>wo</t>
  </si>
  <si>
    <t>这间卧房面积不大，吊顶倒是挺高……</t>
  </si>
  <si>
    <t>cam_room</t>
  </si>
  <si>
    <t>抬头望去，这种高度让我有一种身处大型会场的感觉。</t>
  </si>
  <si>
    <t>脖子好酸。</t>
  </si>
  <si>
    <t>tuling</t>
  </si>
  <si>
    <r>
      <t>{#涂凌思考动作}{#涂凌思考表情}</t>
    </r>
    <r>
      <rPr>
        <sz val="11"/>
        <color rgb="FF000000"/>
        <rFont val="宋体"/>
        <charset val="134"/>
      </rPr>
      <t>这种大厦的房间需要建这么高吗？目测起来都有四五米了。</t>
    </r>
  </si>
  <si>
    <t>pos=左</t>
  </si>
  <si>
    <r>
      <t>{#凯瑟琳2思考动作}{#凯瑟琳2思考表情}</t>
    </r>
    <r>
      <rPr>
        <sz val="11"/>
        <color rgb="FF000000"/>
        <rFont val="宋体"/>
        <charset val="134"/>
      </rPr>
      <t>财前很喜欢高耸的房间。按他的说法，这样更像是一座宫殿。</t>
    </r>
    <r>
      <rPr>
        <sz val="11"/>
        <color rgb="FF202080"/>
        <rFont val="宋体"/>
        <charset val="134"/>
      </rPr>
      <t>{#涂凌思考动作恢复}{#涂凌待机表情}</t>
    </r>
    <r>
      <rPr>
        <sz val="11"/>
        <color rgb="FF000000"/>
        <rFont val="宋体"/>
        <charset val="134"/>
      </rPr>
      <t>而且据说建材都混合了心灵遮断合金。</t>
    </r>
  </si>
  <si>
    <r>
      <t>{#涂凌点赞动作}{#涂凌平静表情}</t>
    </r>
    <r>
      <rPr>
        <sz val="11"/>
        <color rgb="FF000000"/>
        <rFont val="宋体"/>
        <charset val="134"/>
      </rPr>
      <t>不仅如此，房间虽说是由木材建成，可内部配备了极其先进的</t>
    </r>
    <r>
      <rPr>
        <sz val="11"/>
        <color rgb="FF202080"/>
        <rFont val="宋体"/>
        <charset val="134"/>
      </rPr>
      <t>{#凯瑟琳2思考动作恢复}{#凯瑟琳2待机表情}</t>
    </r>
    <r>
      <rPr>
        <sz val="11"/>
        <color rgb="FF000000"/>
        <rFont val="宋体"/>
        <charset val="134"/>
      </rPr>
      <t>检测和报警系统。防卫措施满分！</t>
    </r>
  </si>
  <si>
    <r>
      <t>怪不得他形容这里是末世宫殿……</t>
    </r>
    <r>
      <rPr>
        <sz val="11"/>
        <color rgb="FF202080"/>
        <rFont val="宋体"/>
        <charset val="134"/>
      </rPr>
      <t>{#涂凌待机2动作}{#涂凌平静表情}</t>
    </r>
  </si>
  <si>
    <t>而它的主人，现在正躺在这15叠榻榻米卧房正中的真丝床铺上，已全然没了气息。</t>
  </si>
  <si>
    <t>如果财前不是自然死亡的话，线索应该就在这间卧房里，我们来找找看吧！</t>
  </si>
  <si>
    <t>0.5&gt;&gt;</t>
  </si>
  <si>
    <t>语法-数值</t>
  </si>
  <si>
    <t>ri_第二章_心灵遮断合金新=1</t>
  </si>
  <si>
    <t>ri_第二章_心灵遮断合金=0</t>
  </si>
  <si>
    <t>{music=bgm_Search2}</t>
  </si>
  <si>
    <t>系统-界面节点显隐</t>
  </si>
  <si>
    <t>ui_inspector</t>
  </si>
  <si>
    <t>singlecourt_btn</t>
  </si>
  <si>
    <t>ri_第二章_调查财前房间任务标记=1</t>
  </si>
  <si>
    <t>打开插画</t>
  </si>
  <si>
    <t>UI_3Dexplorebegin</t>
  </si>
  <si>
    <t>关闭插画</t>
  </si>
  <si>
    <t>存档</t>
  </si>
  <si>
    <t>跳转-标签</t>
  </si>
  <si>
    <t>调查完成</t>
  </si>
  <si>
    <t>调查尸体</t>
  </si>
  <si>
    <t>cam_bed</t>
  </si>
  <si>
    <t>财前被白纱布盖住，躺在卧房正中的床铺上。</t>
  </si>
  <si>
    <t>在进入房间之前，凯瑟琳获得了调查尸体的权限。</t>
  </si>
  <si>
    <t>她直接戴上手套，蹲在尸体旁开始检查。涂凌本能的缩到了我的身后。</t>
  </si>
  <si>
    <r>
      <t>{#凯瑟琳2严肃表情}{#凯瑟琳2严肃动作}</t>
    </r>
    <r>
      <rPr>
        <sz val="11"/>
        <color indexed="8"/>
        <rFont val="宋体"/>
        <charset val="134"/>
      </rPr>
      <t>死者嘴唇发紫，嘴角有少量白沫，明显是&lt;z=highlight&gt;缺氧死亡&lt;/z&gt;的标志。</t>
    </r>
  </si>
  <si>
    <t>尸体咬肌、颈肌和面部肌肉已经僵硬，下颌关节固定，但尸僵还未扩延到全身。</t>
  </si>
  <si>
    <r>
      <t>{#凯瑟琳2思考动作}</t>
    </r>
    <r>
      <rPr>
        <sz val="11"/>
        <color indexed="8"/>
        <rFont val="宋体"/>
        <charset val="134"/>
      </rPr>
      <t>初步推测死亡时间是昨天夜里3点到4点左右。</t>
    </r>
  </si>
  <si>
    <t>死者指甲和皮肤上没有发现皮肤屑或打斗痕迹。在猎隼的严防下，也不可能有其他人出入。</t>
  </si>
  <si>
    <r>
      <t>{#凯瑟琳2思考表情}{#凯瑟琳2思考动作}</t>
    </r>
    <r>
      <rPr>
        <sz val="11"/>
        <color rgb="FF000000"/>
        <rFont val="宋体"/>
        <charset val="134"/>
      </rPr>
      <t>不过在正式尸检完成前，</t>
    </r>
    <r>
      <rPr>
        <sz val="11"/>
        <color rgb="FF206080"/>
        <rFont val="宋体"/>
        <charset val="134"/>
      </rPr>
      <t>{播放音效,avg_sinspiration}</t>
    </r>
    <r>
      <rPr>
        <sz val="11"/>
        <color rgb="FF000000"/>
        <rFont val="宋体"/>
        <charset val="134"/>
      </rPr>
      <t>无法确定是心脏骤停导致的窒息还是什么其他原因导致的……</t>
    </r>
  </si>
  <si>
    <t>ri_第二章_财前的尸检报告=1</t>
  </si>
  <si>
    <t>子任务加值</t>
  </si>
  <si>
    <t>第二章_调查财前房间</t>
  </si>
  <si>
    <t>1&gt;&gt;</t>
  </si>
  <si>
    <t>&lt;z=blue&gt;（也就是说，一个身体指标完全健康的人，就在这密不透风的保护下无声无息的死掉了……）&lt;/z&gt;</t>
  </si>
  <si>
    <t>凯瑟琳闲聊</t>
  </si>
  <si>
    <r>
      <t>{#凯瑟琳2思考动作}{#凯瑟琳2思考表情}</t>
    </r>
    <r>
      <rPr>
        <sz val="11"/>
        <color rgb="FF000000"/>
        <rFont val="宋体"/>
        <charset val="134"/>
      </rPr>
      <t>我还是比较在意财前的尸体，不知道能不能发现些什么。</t>
    </r>
  </si>
  <si>
    <r>
      <t>{#凯瑟琳2得意动作}{#凯瑟琳2待机表情}</t>
    </r>
    <r>
      <rPr>
        <sz val="11"/>
        <color rgb="FF000000"/>
        <rFont val="宋体"/>
        <charset val="134"/>
      </rPr>
      <t>啊，有什么想问的事情吗？</t>
    </r>
  </si>
  <si>
    <t>想问的1</t>
  </si>
  <si>
    <t>可选对话框</t>
  </si>
  <si>
    <t>$$关于榻榻米==&gt;凯瑟琳对话1
$$食物中毒的可能==&gt;凯瑟琳对话2
$$没什么想问的==&gt;没什么想问的1</t>
  </si>
  <si>
    <t>凯瑟琳对话1</t>
  </si>
  <si>
    <r>
      <t>好像很多日本人都喜欢在榻榻米上打地铺？</t>
    </r>
    <r>
      <rPr>
        <sz val="11"/>
        <color rgb="FF202080"/>
        <rFont val="宋体"/>
        <charset val="134"/>
      </rPr>
      <t>{#凯瑟琳2待机表情}{#凯瑟琳2待机动作}</t>
    </r>
  </si>
  <si>
    <r>
      <t>{#凯瑟琳2严肃动作}{#凯瑟琳2严肃表情}</t>
    </r>
    <r>
      <rPr>
        <sz val="11"/>
        <color rgb="FF000000"/>
        <rFont val="宋体"/>
        <charset val="134"/>
      </rPr>
      <t>只有老人和一些传统家庭才会保留这样的习惯，大多数人还是会睡在床上。</t>
    </r>
  </si>
  <si>
    <t>这种床铺过于贴近地面，舒适度肯定比不上独立弹簧的床垫，不过睡觉这种事习惯才是第一位。</t>
  </si>
  <si>
    <r>
      <t>我还是更喜欢躺在软乎乎的</t>
    </r>
    <r>
      <rPr>
        <sz val="11"/>
        <color rgb="FF202080"/>
        <rFont val="宋体"/>
        <charset val="134"/>
      </rPr>
      <t>{#凯瑟琳2开心表情}</t>
    </r>
    <r>
      <rPr>
        <sz val="11"/>
        <color indexed="8"/>
        <rFont val="宋体"/>
        <charset val="134"/>
      </rPr>
      <t>床垫上。</t>
    </r>
  </si>
  <si>
    <r>
      <t>{#凯瑟琳2开心动作}</t>
    </r>
    <r>
      <rPr>
        <sz val="11"/>
        <color rgb="FF000000"/>
        <rFont val="宋体"/>
        <charset val="134"/>
      </rPr>
      <t>那你可要小心，软床垫可是会让脊椎周围韧带和椎间负荷过重，引起腰椎间盘突出哦~</t>
    </r>
  </si>
  <si>
    <r>
      <t>到</t>
    </r>
    <r>
      <rPr>
        <sz val="11"/>
        <color rgb="FF202080"/>
        <rFont val="宋体"/>
        <charset val="134"/>
      </rPr>
      <t>{#凯瑟琳2得意表情}{#凯瑟琳2紧张动作}</t>
    </r>
    <r>
      <rPr>
        <sz val="11"/>
        <color indexed="8"/>
        <rFont val="宋体"/>
        <charset val="134"/>
      </rPr>
      <t>时候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我会好好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“招待”你的身体的。</t>
    </r>
  </si>
  <si>
    <r>
      <t>&lt;z=blue&gt;(这时，我第一次认识到好习惯的重要性，至少要保证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身体健康。)&lt;/z&gt;</t>
    </r>
    <r>
      <rPr>
        <sz val="11"/>
        <color rgb="FF202080"/>
        <rFont val="宋体"/>
        <charset val="134"/>
      </rPr>
      <t>{#凯瑟琳2待机表情}{#凯瑟琳2待机动作}</t>
    </r>
  </si>
  <si>
    <t>凯瑟琳对话2</t>
  </si>
  <si>
    <r>
      <t>财前的食物会不会被人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动过手脚？</t>
    </r>
  </si>
  <si>
    <r>
      <t>{#凯瑟琳2严肃表情}</t>
    </r>
    <r>
      <rPr>
        <sz val="11"/>
        <color indexed="8"/>
        <rFont val="宋体"/>
        <charset val="134"/>
      </rPr>
      <t>可能性几乎为零。</t>
    </r>
  </si>
  <si>
    <r>
      <t>{#凯瑟琳2严肃动作}</t>
    </r>
    <r>
      <rPr>
        <sz val="11"/>
        <color indexed="8"/>
        <rFont val="宋体"/>
        <charset val="134"/>
      </rPr>
      <t>根据安保协议，酒店的所有食物都要经过猎隼的严格检查并留样。</t>
    </r>
  </si>
  <si>
    <t>整个大楼都处于猎隼和尖端科技的保护之下，可疑分子想要趁机投毒更不可能。</t>
  </si>
  <si>
    <t>再加上心灵遮断合金，异质物下毒这个可能性也被堵死。</t>
  </si>
  <si>
    <r>
      <t>这样精细的人都会被无声无息的谋害，对方一定不简单……</t>
    </r>
    <r>
      <rPr>
        <sz val="11"/>
        <color rgb="FF202080"/>
        <rFont val="宋体"/>
        <charset val="134"/>
      </rPr>
      <t>{#凯瑟琳2待机表情}{#凯瑟琳2待机动作}</t>
    </r>
  </si>
  <si>
    <t>聂飞闲聊</t>
  </si>
  <si>
    <t>niefei</t>
  </si>
  <si>
    <r>
      <t>{#聂飞思考表情}{#聂飞思考动作}</t>
    </r>
    <r>
      <rPr>
        <sz val="11"/>
        <color indexed="8"/>
        <rFont val="宋体"/>
        <charset val="134"/>
      </rPr>
      <t>我要去房顶上看看有没有线索，话说你有发现些什么吗？</t>
    </r>
  </si>
  <si>
    <t>想问的2</t>
  </si>
  <si>
    <t>$$关于房顶的“窗户”==&gt;聂飞对话1
$$聂飞的发现==&gt;聂飞对话2
$$没什么想问的==&gt;没什么想问的2</t>
  </si>
  <si>
    <t>聂飞对话1</t>
  </si>
  <si>
    <t>房顶也有几扇像窗户的东西，聂总有去调查吗？</t>
  </si>
  <si>
    <r>
      <t>{#聂飞严肃动作}{#聂飞严肃表情}</t>
    </r>
    <r>
      <rPr>
        <sz val="11"/>
        <color rgb="FF000000"/>
        <rFont val="宋体"/>
        <charset val="134"/>
      </rPr>
      <t>你说那副大丑挂画两边的东西？</t>
    </r>
  </si>
  <si>
    <r>
      <t>{#聂飞严肃动作恢复}</t>
    </r>
    <r>
      <rPr>
        <sz val="11"/>
        <color indexed="8"/>
        <rFont val="宋体"/>
        <charset val="134"/>
      </rPr>
      <t>看起来很像某种小窗户。</t>
    </r>
  </si>
  <si>
    <r>
      <t>真没办法，</t>
    </r>
    <r>
      <rPr>
        <sz val="11"/>
        <color rgb="FF202080"/>
        <rFont val="宋体"/>
        <charset val="134"/>
      </rPr>
      <t>{#聂飞得意动作}{#聂飞得意表情}</t>
    </r>
    <r>
      <rPr>
        <sz val="11"/>
        <color indexed="8"/>
        <rFont val="宋体"/>
        <charset val="134"/>
      </rPr>
      <t>我再去房顶上边巡视一圈吧。</t>
    </r>
  </si>
  <si>
    <t>&lt;size=38&gt;看来&lt;/size&gt;&lt;size=37&gt;聂总是&lt;/size&gt;&lt;size=36&gt;继承了&lt;/size&gt;&lt;size=35&gt;猫的&lt;/size&gt;&lt;size=34&gt;习性啊……&lt;/size&gt;</t>
  </si>
  <si>
    <r>
      <t>嗯？</t>
    </r>
    <r>
      <rPr>
        <sz val="11"/>
        <color rgb="FF206080"/>
        <rFont val="宋体"/>
        <charset val="134"/>
      </rPr>
      <t>{播放音效,avg_Sding}</t>
    </r>
    <r>
      <rPr>
        <sz val="11"/>
        <color rgb="FF202080"/>
        <rFont val="宋体"/>
        <charset val="134"/>
      </rPr>
      <t>{#聂飞思考表情}{#聂飞待机动作}</t>
    </r>
    <r>
      <rPr>
        <sz val="11"/>
        <color indexed="8"/>
        <rFont val="宋体"/>
        <charset val="134"/>
      </rPr>
      <t>小鬼你在说什么吗？</t>
    </r>
  </si>
  <si>
    <r>
      <t>没有没有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，我先继续去调查了！</t>
    </r>
    <r>
      <rPr>
        <sz val="11"/>
        <color rgb="FF202080"/>
        <rFont val="宋体"/>
        <charset val="134"/>
      </rPr>
      <t>{#聂飞待机表情}{#聂飞待机动作}</t>
    </r>
  </si>
  <si>
    <t>聂飞对话2</t>
  </si>
  <si>
    <t>聂总有什么发现吗？</t>
  </si>
  <si>
    <r>
      <t>{播放音效,avg_Sding}</t>
    </r>
    <r>
      <rPr>
        <sz val="11"/>
        <color rgb="FF000000"/>
        <rFont val="宋体"/>
        <charset val="134"/>
      </rPr>
      <t>当</t>
    </r>
    <r>
      <rPr>
        <sz val="11"/>
        <color rgb="FF202080"/>
        <rFont val="宋体"/>
        <charset val="134"/>
      </rPr>
      <t>{#聂飞得意表情}{#聂飞开心动作}</t>
    </r>
    <r>
      <rPr>
        <sz val="11"/>
        <color rgb="FF000000"/>
        <rFont val="宋体"/>
        <charset val="134"/>
      </rPr>
      <t>然有！我脚底下这柜子旁边有一个通风口，不过目前没发现什么有用的线索。</t>
    </r>
  </si>
  <si>
    <t>聂总没有去深入调查一下吗？</t>
  </si>
  <si>
    <r>
      <t>哈？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{#聂飞紧张表情}{#聂飞开心动作恢复}</t>
    </r>
    <r>
      <rPr>
        <sz val="11"/>
        <color indexed="8"/>
        <rFont val="宋体"/>
        <charset val="134"/>
      </rPr>
      <t>我怎么会进那种遍布灰尘的地方？</t>
    </r>
  </si>
  <si>
    <r>
      <t>{#聂飞严肃动作}</t>
    </r>
    <r>
      <rPr>
        <sz val="11"/>
        <color rgb="FF000000"/>
        <rFont val="宋体"/>
        <charset val="134"/>
      </rPr>
      <t>那东西</t>
    </r>
    <r>
      <rPr>
        <sz val="11"/>
        <color rgb="FF202080"/>
        <rFont val="宋体"/>
        <charset val="134"/>
      </rPr>
      <t>{#聂飞严肃表情}</t>
    </r>
    <r>
      <rPr>
        <sz val="11"/>
        <color rgb="FF000000"/>
        <rFont val="宋体"/>
        <charset val="134"/>
      </rPr>
      <t>从里面被锁死了，我拿手电筒照进去看了看。灰尘的痕迹也没有任何异常。</t>
    </r>
  </si>
  <si>
    <t>&lt;z=blue&gt;（去了解一下详细信息吧。）&lt;/z&gt;</t>
  </si>
  <si>
    <t>没什么想问的1</t>
  </si>
  <si>
    <t>结束</t>
  </si>
  <si>
    <t>没什么想问的2</t>
  </si>
  <si>
    <t>调查房门</t>
  </si>
  <si>
    <t>卧房入口是看起来简朴的木制推拉门，实际上是一扇完美的防盗门。</t>
  </si>
  <si>
    <r>
      <t>{#涂凌惊讶表情}{#涂凌紧张动作}</t>
    </r>
    <r>
      <rPr>
        <sz val="11"/>
        <color rgb="FF000000"/>
        <rFont val="宋体"/>
        <charset val="134"/>
      </rPr>
      <t>哦哦哦！这扇门虽然看起来单薄，内层却是防弹的复合合金材料，甚至接入了报警系统！</t>
    </r>
  </si>
  <si>
    <r>
      <t>我走过去推了一下，</t>
    </r>
    <r>
      <rPr>
        <sz val="11"/>
        <color rgb="FF202080"/>
        <rFont val="宋体"/>
        <charset val="134"/>
      </rPr>
      <t>{#涂凌待机动作}{#涂凌待机表情}</t>
    </r>
    <r>
      <rPr>
        <sz val="11"/>
        <color indexed="8"/>
        <rFont val="宋体"/>
        <charset val="134"/>
      </rPr>
      <t>门框上冰冷的触感与朴实的外表产生了巨大的反差。</t>
    </r>
  </si>
  <si>
    <t>这扇房门内部有开闭的电子记录，财前是在昨天中午入住的，那之后连酒店服务员都没有进来过。</t>
  </si>
  <si>
    <r>
      <t>{#涂凌思考动作}{#涂凌思考表情}</t>
    </r>
    <r>
      <rPr>
        <sz val="11"/>
        <color rgb="FF000000"/>
        <rFont val="宋体"/>
        <charset val="134"/>
      </rPr>
      <t>套间门口有24小时荷枪实弹的特战队把守，酒店监控也没有遭到入侵或篡改的痕迹。</t>
    </r>
  </si>
  <si>
    <t>ri_第二章_电子出入记录=1</t>
  </si>
  <si>
    <r>
      <t>{#凯瑟琳2思考表情}{#凯瑟琳2思考动作}</t>
    </r>
    <r>
      <rPr>
        <sz val="11"/>
        <color indexed="8"/>
        <rFont val="宋体"/>
        <charset val="134"/>
      </rPr>
      <t>而且刚才国防军也没有在房间里发现可疑的指纹或毛发。</t>
    </r>
  </si>
  <si>
    <t>就是说，这间卧房是一个完美的密室。</t>
  </si>
  <si>
    <r>
      <t>{#涂凌开心动作}{#涂凌开心表情}</t>
    </r>
    <r>
      <rPr>
        <sz val="11"/>
        <color rgb="FF000000"/>
        <rFont val="宋体"/>
        <charset val="134"/>
      </rPr>
      <t>喔！难道是……传说中的密室杀人事件！？</t>
    </r>
  </si>
  <si>
    <t>涂凌的眼睛一下子亮了起来，瞬间困意全消。</t>
  </si>
  <si>
    <t>还不确定是不是杀人啦……</t>
  </si>
  <si>
    <r>
      <t>&lt;z=blue&gt;（而且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你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兴奋个什么劲啊！）&lt;/z&gt;</t>
    </r>
  </si>
  <si>
    <t>调查窗户</t>
  </si>
  <si>
    <t>这里的窗户都已经锁死，即使按下开关或用力拉扯也没有任何反应。</t>
  </si>
  <si>
    <r>
      <t>噢噢噢噢！</t>
    </r>
    <r>
      <rPr>
        <sz val="11"/>
        <color rgb="FF206080"/>
        <rFont val="宋体"/>
        <charset val="134"/>
      </rPr>
      <t>{播放音效,avg_sslash}{shake=3}</t>
    </r>
    <r>
      <rPr>
        <sz val="11"/>
        <color indexed="8"/>
        <rFont val="宋体"/>
        <charset val="134"/>
      </rPr>
      <t>这窗户完全拉不动啊！！！</t>
    </r>
  </si>
  <si>
    <t>远处传来了聂飞的声音。</t>
  </si>
  <si>
    <r>
      <t>{#涂凌平静表情}{#涂凌待机动作}</t>
    </r>
    <r>
      <rPr>
        <sz val="11"/>
        <color indexed="8"/>
        <rFont val="宋体"/>
        <charset val="134"/>
      </rPr>
      <t>没用的，这些窗户只会受某个终端控制。而且从外部也无法观察到内部的情况。</t>
    </r>
  </si>
  <si>
    <t>我不行了……这窗户比保险门还硬…….</t>
  </si>
  <si>
    <t>&lt;z=blue&gt;（原来聂总是在调查上面那几扇窗户啊。）&lt;/z&gt;</t>
  </si>
  <si>
    <r>
      <t>{#涂凌严肃动作}{#涂凌平静表情}</t>
    </r>
    <r>
      <rPr>
        <sz val="11"/>
        <color rgb="FF000000"/>
        <rFont val="宋体"/>
        <charset val="134"/>
      </rPr>
      <t>根据系统的记录显示，最近一个月内窗户并没有被开启过。</t>
    </r>
  </si>
  <si>
    <t>涂凌似乎已经调查了管理系统，好快。</t>
  </si>
  <si>
    <r>
      <t>{#涂凌思考动作}</t>
    </r>
    <r>
      <rPr>
        <sz val="11"/>
        <color indexed="8"/>
        <rFont val="宋体"/>
        <charset val="134"/>
      </rPr>
      <t>而且这几扇窗户似乎也有添加心灵遮断合金。</t>
    </r>
  </si>
  <si>
    <t>ri_第二章_封死的窗户=1</t>
  </si>
  <si>
    <t>&lt;z=blue&gt;（连窗户的防卫都这么缜密，财前这家伙还真是谨慎啊……）&lt;/z&gt;</t>
  </si>
  <si>
    <t>调查照片</t>
  </si>
  <si>
    <r>
      <t>这里怎么有个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风格完全不搭的面具墙？</t>
    </r>
  </si>
  <si>
    <t>cam_photo</t>
  </si>
  <si>
    <t>挂画旁边的墙壁挂着八副廉价的微笑面具，与这个房间的奢华格格不入。</t>
  </si>
  <si>
    <r>
      <t>{#涂凌开心动作}{#涂凌开心表情}</t>
    </r>
    <r>
      <rPr>
        <sz val="11"/>
        <color indexed="8"/>
        <rFont val="宋体"/>
        <charset val="134"/>
      </rPr>
      <t>什么什么？让我看看！</t>
    </r>
  </si>
  <si>
    <r>
      <t>{#涂凌平静表情}{#涂凌待机2动作}</t>
    </r>
    <r>
      <rPr>
        <sz val="11"/>
        <color rgb="FF000000"/>
        <rFont val="宋体"/>
        <charset val="134"/>
      </rPr>
      <t>这不就是那种网上几块钱一副的廉价面具吗？</t>
    </r>
  </si>
  <si>
    <t>面具上面一点金色都看不到。</t>
  </si>
  <si>
    <r>
      <t>{#涂凌点赞动作}{#涂凌开心表情}</t>
    </r>
    <r>
      <rPr>
        <sz val="11"/>
        <color rgb="FF000000"/>
        <rFont val="宋体"/>
        <charset val="134"/>
      </rPr>
      <t>拿下来看看里面好了！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说不定有什么惊天大秘密！</t>
    </r>
  </si>
  <si>
    <r>
      <t>{#凯瑟琳2严肃表情}{#凯瑟琳2思考动作}</t>
    </r>
    <r>
      <rPr>
        <sz val="11"/>
        <color rgb="FF000000"/>
        <rFont val="宋体"/>
        <charset val="134"/>
      </rPr>
      <t>还是别乱碰比较……</t>
    </r>
  </si>
  <si>
    <t>涂凌一脸好奇地抓住了其中一副，然后……那面墙壁突然发出了诡异的轰鸣！</t>
  </si>
  <si>
    <t>Scenes_CQ_ange_001</t>
  </si>
  <si>
    <t>start</t>
  </si>
  <si>
    <t>墙壁突然就旋转了180度。</t>
  </si>
  <si>
    <t>C2_caiqianpohto</t>
  </si>
  <si>
    <t>墙上裱着一张略显陈旧的照片，右下角的金字写着&lt;z=highlight&gt;“番伞堂十周年纪念”&lt;/z&gt;。</t>
  </si>
  <si>
    <t>照片上八个身穿白衣服的青年站在财前身边。</t>
  </si>
  <si>
    <t>他们都戴着那种廉价的微笑面具。</t>
  </si>
  <si>
    <t>这算是一种寻宝天赋吗……</t>
  </si>
  <si>
    <r>
      <t>{#涂凌点赞动作}{#涂凌开心表情}</t>
    </r>
    <r>
      <rPr>
        <sz val="11"/>
        <color rgb="FF000000"/>
        <rFont val="宋体"/>
        <charset val="134"/>
      </rPr>
      <t>嘿嘿嘿，抓到他的狐狸尾巴了！</t>
    </r>
  </si>
  <si>
    <r>
      <t>这张照片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是……？</t>
    </r>
  </si>
  <si>
    <r>
      <t>{#涂凌平静表情}</t>
    </r>
    <r>
      <rPr>
        <sz val="11"/>
        <color rgb="FF000000"/>
        <rFont val="宋体"/>
        <charset val="134"/>
      </rPr>
      <t>番伞堂，财前毅的社团成立的慈善组织，自称在战争中安置了大量难民，尤其是失去父母的儿童。</t>
    </r>
  </si>
  <si>
    <r>
      <t>&lt;z=blue&gt;（那五个孩子怎么都戴着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形状奇特的&lt;z=highlight&gt;胸针&lt;/z&gt;？）&lt;/z&gt;</t>
    </r>
  </si>
  <si>
    <t>ri_第二章_番伞堂纪念照=1</t>
  </si>
  <si>
    <r>
      <t>{#凯瑟琳2思考表情}{#凯瑟琳2思考动作}</t>
    </r>
    <r>
      <rPr>
        <sz val="11"/>
        <color rgb="FF000000"/>
        <rFont val="宋体"/>
        <charset val="134"/>
      </rPr>
      <t>番伞是一种很大的日本伞，大概是取其庇护的意味吧……</t>
    </r>
  </si>
  <si>
    <r>
      <t>{#涂凌紧张动作}</t>
    </r>
    <r>
      <rPr>
        <sz val="11"/>
        <color rgb="FF000000"/>
        <rFont val="宋体"/>
        <charset val="134"/>
      </rPr>
      <t>不过有传言财前利用</t>
    </r>
    <r>
      <rPr>
        <sz val="11"/>
        <color rgb="FF202080"/>
        <rFont val="宋体"/>
        <charset val="134"/>
      </rPr>
      <t>{#凯瑟琳2待机动作}</t>
    </r>
    <r>
      <rPr>
        <sz val="11"/>
        <color rgb="FF000000"/>
        <rFont val="宋体"/>
        <charset val="134"/>
      </rPr>
      <t>这个组织大肆洗钱和逃税，还贩卖难民给军阀甚至非法异质物研究机构。</t>
    </r>
  </si>
  <si>
    <t>非法异质物研究机构？</t>
  </si>
  <si>
    <r>
      <t>{#凯瑟琳2严肃表情}{#凯瑟琳2严肃动作}</t>
    </r>
    <r>
      <rPr>
        <sz val="11"/>
        <color rgb="FF000000"/>
        <rFont val="宋体"/>
        <charset val="134"/>
      </rPr>
      <t>战争期间各国</t>
    </r>
    <r>
      <rPr>
        <sz val="11"/>
        <color rgb="FF202080"/>
        <rFont val="宋体"/>
        <charset val="134"/>
      </rPr>
      <t>{#涂凌待机2动作}</t>
    </r>
    <r>
      <rPr>
        <sz val="11"/>
        <color rgb="FF000000"/>
        <rFont val="宋体"/>
        <charset val="134"/>
      </rPr>
      <t>都秘密资助了不少研究异质物武器化的地下组织，不过现在基本都被联合议会取缔了。</t>
    </r>
  </si>
  <si>
    <t>pos=右</t>
  </si>
  <si>
    <r>
      <t>{#聂飞思考表情}{#聂飞待机动作}</t>
    </r>
    <r>
      <rPr>
        <sz val="11"/>
        <color rgb="FF000000"/>
        <rFont val="宋体"/>
        <charset val="134"/>
      </rPr>
      <t>我之前执行任务时在一个研究所看到过把人融化成液体的录像，</t>
    </r>
    <r>
      <rPr>
        <sz val="11"/>
        <color rgb="FF202080"/>
        <rFont val="宋体"/>
        <charset val="134"/>
      </rPr>
      <t>{#聂飞紧张表情}</t>
    </r>
    <r>
      <rPr>
        <sz val="11"/>
        <color rgb="FF000000"/>
        <rFont val="宋体"/>
        <charset val="134"/>
      </rPr>
      <t>而那人居然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一直活着！</t>
    </r>
    <r>
      <rPr>
        <sz val="11"/>
        <color rgb="FF202080"/>
        <rFont val="宋体"/>
        <charset val="134"/>
      </rPr>
      <t>{#涂凌惊恐表情}</t>
    </r>
  </si>
  <si>
    <r>
      <t>{#聂飞愤怒表情}</t>
    </r>
    <r>
      <rPr>
        <sz val="11"/>
        <color indexed="8"/>
        <rFont val="宋体"/>
        <charset val="134"/>
      </rPr>
      <t>我们当场</t>
    </r>
    <r>
      <rPr>
        <sz val="11"/>
        <color rgb="FF202080"/>
        <rFont val="宋体"/>
        <charset val="134"/>
      </rPr>
      <t>{#聂飞愤怒动作}</t>
    </r>
    <r>
      <rPr>
        <sz val="11"/>
        <color indexed="8"/>
        <rFont val="宋体"/>
        <charset val="134"/>
      </rPr>
      <t>把那群白大褂</t>
    </r>
    <r>
      <rPr>
        <sz val="11"/>
        <color rgb="FF206080"/>
        <rFont val="宋体"/>
        <charset val="134"/>
      </rPr>
      <t>{播放音效,avg_spunch}</t>
    </r>
    <r>
      <rPr>
        <sz val="11"/>
        <color indexed="8"/>
        <rFont val="宋体"/>
        <charset val="134"/>
      </rPr>
      <t>全都突突了。</t>
    </r>
  </si>
  <si>
    <t>&lt;z=blue&gt;（这么说来，财前又是抱着什么样的目的成立这个组织的呢……）&lt;/z&gt;</t>
  </si>
  <si>
    <t>调查戒指</t>
  </si>
  <si>
    <t>cam_ring</t>
  </si>
  <si>
    <t>木案边缘放着一枚雕刻华丽的金属戒指，似乎是他睡觉前从手上摘下来的。</t>
  </si>
  <si>
    <t>这个戒指还真是符合财前的喜好啊……</t>
  </si>
  <si>
    <r>
      <t>&lt;z=blue&gt;（上面的那个三角形内嵌眼睛的徽记，和全视之眼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有些相似啊……）&lt;/z&gt;</t>
    </r>
  </si>
  <si>
    <r>
      <t>{#凯瑟琳2紧张动作}{#凯瑟琳2思考表情}</t>
    </r>
    <r>
      <rPr>
        <sz val="11"/>
        <color indexed="8"/>
        <rFont val="宋体"/>
        <charset val="134"/>
      </rPr>
      <t>全视之眼……徽记……秘密组织……</t>
    </r>
  </si>
  <si>
    <r>
      <t>{#凯瑟琳2严肃表情}</t>
    </r>
    <r>
      <rPr>
        <sz val="11"/>
        <color indexed="8"/>
        <rFont val="宋体"/>
        <charset val="134"/>
      </rPr>
      <t>会不会是</t>
    </r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财前要向联合议会出卖某个秘密组织，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而导致自己被灭口？</t>
    </r>
  </si>
  <si>
    <t>不排除这个可能性，不过也得先找到相关的证据才行。</t>
  </si>
  <si>
    <t>&lt;z=blue&gt;（多留意下这个徽记的样子吧）&lt;/z&gt;</t>
  </si>
  <si>
    <t>ri_第二章_带徽记的戒指=1</t>
  </si>
  <si>
    <t>调查茶杯</t>
  </si>
  <si>
    <t>桌子上放着极其古朴的茶具，单独的那个茶杯还残留着一些茶垢。</t>
  </si>
  <si>
    <r>
      <t>{#凯瑟琳2思考表情}{#凯瑟琳2思考动作}</t>
    </r>
    <r>
      <rPr>
        <sz val="11"/>
        <color indexed="8"/>
        <rFont val="宋体"/>
        <charset val="134"/>
      </rPr>
      <t>这些茶杯看起来有点年头了啊。</t>
    </r>
  </si>
  <si>
    <r>
      <t>{#涂凌平静表情}{#涂凌紧张动作}</t>
    </r>
    <r>
      <rPr>
        <sz val="11"/>
        <color rgb="FF000000"/>
        <rFont val="宋体"/>
        <charset val="134"/>
      </rPr>
      <t>这茶具是他们那边非常出名的清水烧，财前那家伙还挺有品位啊。</t>
    </r>
  </si>
  <si>
    <r>
      <t>你怎么知道茶具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是这个品牌的？</t>
    </r>
  </si>
  <si>
    <r>
      <t>{#涂凌开心表情}{#涂凌开心动作}</t>
    </r>
    <r>
      <rPr>
        <sz val="11"/>
        <color indexed="8"/>
        <rFont val="宋体"/>
        <charset val="134"/>
      </rPr>
      <t>当然是直接使用识图查看啦~</t>
    </r>
  </si>
  <si>
    <t>&lt;z=blue&gt;(她要是懂茶道反而会奇怪吧……)&lt;/z&gt;</t>
  </si>
  <si>
    <t>调查小柜子(未使用)</t>
  </si>
  <si>
    <t>cam_cabinet</t>
  </si>
  <si>
    <t>桐木制成的柜台被随意地丢在门前，内部空无一物。</t>
  </si>
  <si>
    <t>{#凯瑟琳思考表情}这个什么都没有的柜子为什么会被丢在门前，明明像另一个放在内部才更正常……</t>
  </si>
  <si>
    <t>难不成把这东西当作鞋柜用了？！所有才空荡荡的！</t>
  </si>
  <si>
    <t>{#凯瑟琳2严肃动作}{#凯瑟琳严肃表情}拿这种东西做鞋柜，就像是让猫去当服务员一样奇怪。</t>
  </si>
  <si>
    <t>说起来小飞飞忽隐忽现的，这会儿又看不见人了。</t>
  </si>
  <si>
    <t>那只笨猫大概是被什么东西吸引走了吧，比如猫薄荷？</t>
  </si>
  <si>
    <t>&lt;z=blue&gt;(从这个角度看的话……柜子的旁边好像有什么东西！？)&lt;/z&gt;</t>
  </si>
  <si>
    <t>调查那个令人在意的地方吧！</t>
  </si>
  <si>
    <t>UI_zhizheng</t>
  </si>
  <si>
    <t>调查通风口</t>
  </si>
  <si>
    <r>
      <t>这就是聂总说的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那个通风口吗？</t>
    </r>
  </si>
  <si>
    <r>
      <t>{#涂凌休闲动作}</t>
    </r>
    <r>
      <rPr>
        <sz val="11"/>
        <color rgb="FF000000"/>
        <rFont val="宋体"/>
        <charset val="134"/>
      </rPr>
      <t>没错。通风口竟然上了锁，</t>
    </r>
    <r>
      <rPr>
        <sz val="11"/>
        <color rgb="FF202080"/>
        <rFont val="宋体"/>
        <charset val="134"/>
      </rPr>
      <t>{#涂凌开心表情}</t>
    </r>
    <r>
      <rPr>
        <sz val="11"/>
        <color rgb="FF000000"/>
        <rFont val="宋体"/>
        <charset val="134"/>
      </rPr>
      <t>真是太可惜了~~本来还想让小飞飞好好发挥一番。</t>
    </r>
  </si>
  <si>
    <t>&lt;z=blue&gt;（聂总的运气似乎不错嘛……）&lt;/z&gt;</t>
  </si>
  <si>
    <t>我们可以打开里面的锁吗？</t>
  </si>
  <si>
    <r>
      <t>{#凯瑟琳2待机表情}{#凯瑟琳2严肃动作}</t>
    </r>
    <r>
      <rPr>
        <sz val="11"/>
        <color rgb="FF000000"/>
        <rFont val="宋体"/>
        <charset val="134"/>
      </rPr>
      <t>需要得到猎隼的批准，</t>
    </r>
    <r>
      <rPr>
        <sz val="11"/>
        <color rgb="FF202080"/>
        <rFont val="宋体"/>
        <charset val="134"/>
      </rPr>
      <t>{#涂凌待机动作}</t>
    </r>
    <r>
      <rPr>
        <sz val="11"/>
        <color rgb="FF000000"/>
        <rFont val="宋体"/>
        <charset val="134"/>
      </rPr>
      <t>我们开始调查前也是按这个流程的。</t>
    </r>
  </si>
  <si>
    <r>
      <t>{#涂凌平静表情}{#涂凌严肃动作}</t>
    </r>
    <r>
      <rPr>
        <sz val="11"/>
        <color rgb="FF000000"/>
        <rFont val="宋体"/>
        <charset val="134"/>
      </rPr>
      <t>因为空气净化滤网和加热设备都在金属格栅内侧。</t>
    </r>
  </si>
  <si>
    <r>
      <t>滤网需要定期更换，格栅还设有磁力插芯锁，这东西只有物业的维修人员能打开。</t>
    </r>
    <r>
      <rPr>
        <sz val="11"/>
        <color rgb="FF202080"/>
        <rFont val="宋体"/>
        <charset val="134"/>
      </rPr>
      <t>{#涂凌待机动作}</t>
    </r>
  </si>
  <si>
    <t>&lt;z=blue&gt;（你应该比维修人员开的还快才对啊……）&lt;/z&gt;</t>
  </si>
  <si>
    <r>
      <t>这里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还有加热设备？</t>
    </r>
  </si>
  <si>
    <r>
      <t>{#涂凌待机2动作}{#涂凌开心表情}</t>
    </r>
    <r>
      <rPr>
        <sz val="11"/>
        <color rgb="FF000000"/>
        <rFont val="宋体"/>
        <charset val="134"/>
      </rPr>
      <t>很多高级新风系统都有，比如这两天外面很冷，就要把空气加热到室温后再过滤才能吹进房间。</t>
    </r>
  </si>
  <si>
    <t>ri_第二章_锁死的通风口=1</t>
  </si>
  <si>
    <t>ri_第二章_换气口上锁=1</t>
  </si>
  <si>
    <r>
      <t>{#聂飞开心动作}{#聂飞得意表情}</t>
    </r>
    <r>
      <rPr>
        <sz val="11"/>
        <color rgb="FF000000"/>
        <rFont val="宋体"/>
        <charset val="134"/>
      </rPr>
      <t>你还别说，这两天只要在和平广场大楼里，我鼻子就舒服不少。</t>
    </r>
  </si>
  <si>
    <r>
      <t>{#涂凌思考表情}{#涂凌思考动作}</t>
    </r>
    <r>
      <rPr>
        <sz val="11"/>
        <color rgb="FF000000"/>
        <rFont val="宋体"/>
        <charset val="134"/>
      </rPr>
      <t>最近</t>
    </r>
    <r>
      <rPr>
        <sz val="11"/>
        <color rgb="FF202080"/>
        <rFont val="宋体"/>
        <charset val="134"/>
      </rPr>
      <t>{#聂飞待机动作}</t>
    </r>
    <r>
      <rPr>
        <sz val="11"/>
        <color rgb="FF000000"/>
        <rFont val="宋体"/>
        <charset val="134"/>
      </rPr>
      <t>安江市降温又有大雾，为了保证室内空气的清新，换气和加热设备一直都在全力运转。</t>
    </r>
  </si>
  <si>
    <r>
      <t>{#凯瑟琳2思考表情}{#凯瑟琳2思考动作}</t>
    </r>
    <r>
      <rPr>
        <sz val="11"/>
        <color rgb="FF000000"/>
        <rFont val="宋体"/>
        <charset val="134"/>
      </rPr>
      <t>我记得财前昨晚说，这栋大厦</t>
    </r>
    <r>
      <rPr>
        <sz val="11"/>
        <color rgb="FF202080"/>
        <rFont val="宋体"/>
        <charset val="134"/>
      </rPr>
      <t>{#涂凌待机动作}{#涂凌待机表情}</t>
    </r>
    <r>
      <rPr>
        <sz val="11"/>
        <color rgb="FF000000"/>
        <rFont val="宋体"/>
        <charset val="134"/>
      </rPr>
      <t>有最先进的空气净化系统，能防御已知的几乎全部生化武器？</t>
    </r>
  </si>
  <si>
    <t>涂凌看着电脑画面，点了点头。</t>
  </si>
  <si>
    <r>
      <t>{#涂凌平静表情}{#涂凌紧张动作}</t>
    </r>
    <r>
      <rPr>
        <sz val="11"/>
        <color rgb="FF000000"/>
        <rFont val="宋体"/>
        <charset val="134"/>
      </rPr>
      <t>每个房间的通风口都有毒物检测装置，能检测多达上百种罕见的毒雾、毒气和气溶胶。</t>
    </r>
  </si>
  <si>
    <r>
      <t>一旦发现问题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会立刻发出警报并封闭换气口，改用内循环系统。</t>
    </r>
  </si>
  <si>
    <t>那……会不会有人爬通风管道谋害财前？</t>
  </si>
  <si>
    <r>
      <t>{#涂凌平静表情}{#涂凌待机2动作}</t>
    </r>
    <r>
      <rPr>
        <sz val="11"/>
        <color rgb="FF000000"/>
        <rFont val="宋体"/>
        <charset val="134"/>
      </rPr>
      <t>噗，这金属格栅从里面锁得死死的，管道口的积灰也没有任何痕迹。</t>
    </r>
  </si>
  <si>
    <r>
      <t>{#聂飞严肃动作}{#聂飞严肃表情}</t>
    </r>
    <r>
      <rPr>
        <sz val="11"/>
        <color rgb="FF000000"/>
        <rFont val="宋体"/>
        <charset val="134"/>
      </rPr>
      <t>更别说这里还有阻隔灰尘的滤网和加热器，连只虫子都飞不进来。</t>
    </r>
    <r>
      <rPr>
        <sz val="11"/>
        <color rgb="FF202080"/>
        <rFont val="宋体"/>
        <charset val="134"/>
      </rPr>
      <t>{#涂凌点赞动作}</t>
    </r>
  </si>
  <si>
    <r>
      <t>这种民用大楼的通风管道都很狭窄，这栋楼风道最宽的地方只有不到30厘米，小孩也爬不过去。</t>
    </r>
    <r>
      <rPr>
        <sz val="11"/>
        <color rgb="FF202080"/>
        <rFont val="宋体"/>
        <charset val="134"/>
      </rPr>
      <t>{#涂凌思考动作}</t>
    </r>
  </si>
  <si>
    <r>
      <t>人能爬通风管就像用枪能把车打爆炸一样，都是电影和游戏里才可能出现</t>
    </r>
    <r>
      <rPr>
        <sz val="11"/>
        <color rgb="FF202080"/>
        <rFont val="宋体"/>
        <charset val="134"/>
      </rPr>
      <t>{#涂凌惊讶动作}{#涂凌惊讶表情}</t>
    </r>
    <r>
      <rPr>
        <sz val="11"/>
        <color indexed="8"/>
        <rFont val="宋体"/>
        <charset val="134"/>
      </rPr>
      <t>的情节。</t>
    </r>
  </si>
  <si>
    <r>
      <t>啊嘞？通风管不能爬人吗！？</t>
    </r>
    <r>
      <rPr>
        <sz val="11"/>
        <color rgb="FF206080"/>
        <rFont val="宋体"/>
        <charset val="134"/>
      </rPr>
      <t>{播放音效,avg_sinspiration}</t>
    </r>
  </si>
  <si>
    <r>
      <t>啊嘞？车子不能被打爆吗！？</t>
    </r>
    <r>
      <rPr>
        <sz val="11"/>
        <color rgb="FF206080"/>
        <rFont val="宋体"/>
        <charset val="134"/>
      </rPr>
      <t>{播放音效,avg_sinspiration}</t>
    </r>
  </si>
  <si>
    <r>
      <t>{#聂飞思考表情}{#聂飞思考动作}</t>
    </r>
    <r>
      <rPr>
        <sz val="11"/>
        <color rgb="FF000000"/>
        <rFont val="宋体"/>
        <charset val="134"/>
      </rPr>
      <t>这就是被游戏迷糊的小年轻们啊~</t>
    </r>
    <r>
      <rPr>
        <sz val="11"/>
        <color rgb="FF202080"/>
        <rFont val="宋体"/>
        <charset val="134"/>
      </rPr>
      <t>{#涂凌惊讶动作恢复}{#涂凌待机表情}</t>
    </r>
  </si>
  <si>
    <t>&lt;z=blue&gt;（看来从管道潜入杀害财前的可能性也很小。）&lt;/z&gt;</t>
  </si>
  <si>
    <r>
      <t>&lt;z=blue&gt;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（不过我还是认为枪能把车打爆！）&lt;/z&gt;</t>
    </r>
  </si>
  <si>
    <t>ri_第二章_通风口运转情况=1</t>
  </si>
  <si>
    <t>再次调查通风口（未使用）</t>
  </si>
  <si>
    <t>那么，我们现在就要调查这个通风口了。</t>
  </si>
  <si>
    <r>
      <t>{#凯瑟琳思考动作}{#凯瑟琳开心表情}</t>
    </r>
    <r>
      <rPr>
        <sz val="11"/>
        <color indexed="8"/>
        <rFont val="宋体"/>
        <charset val="134"/>
      </rPr>
      <t>谁才是最佳人选呢？哦对了，好像“人”是进不去里面的。</t>
    </r>
  </si>
  <si>
    <t>不过话也不能说的太绝。是吧？小飞飞──</t>
  </si>
  <si>
    <t>&lt;z=blue&gt;（唔，我收回聂总运气不错这个想法。）&lt;/z&gt;</t>
  </si>
  <si>
    <r>
      <t>{#涂凌点赞动作}</t>
    </r>
    <r>
      <rPr>
        <sz val="11"/>
        <color indexed="8"/>
        <rFont val="宋体"/>
        <charset val="134"/>
      </rPr>
      <t>是哎~~~现场只有某只猫能够做到调查啦！</t>
    </r>
  </si>
  <si>
    <r>
      <t>{#聂飞愤怒动作}</t>
    </r>
    <r>
      <rPr>
        <sz val="11"/>
        <color indexed="8"/>
        <rFont val="宋体"/>
        <charset val="134"/>
      </rPr>
      <t>都、都看着我干嘛？！要爬你们自己爬去！！</t>
    </r>
  </si>
  <si>
    <t>…………</t>
  </si>
  <si>
    <t>&lt;z=blue&gt;（一路走好，聂总，我会记住你的英勇行为的。）&lt;/z&gt;</t>
  </si>
  <si>
    <t>二十分钟后。</t>
  </si>
  <si>
    <t>嗯……视频效果不错啊，就是风声有点大。</t>
  </si>
  <si>
    <r>
      <t>{#凯瑟琳惊讶动作}</t>
    </r>
    <r>
      <rPr>
        <sz val="11"/>
        <color indexed="8"/>
        <rFont val="宋体"/>
        <charset val="134"/>
      </rPr>
      <t>意外的……还挺清晰！</t>
    </r>
  </si>
  <si>
    <t>是哎~~~</t>
  </si>
  <si>
    <r>
      <t>{#涂凌点赞动作}</t>
    </r>
    <r>
      <rPr>
        <sz val="11"/>
        <color indexed="8"/>
        <rFont val="宋体"/>
        <charset val="134"/>
      </rPr>
      <t>哼，那当然！这可是最新款的运动相机，都是智能自动对焦的功劳~</t>
    </r>
  </si>
  <si>
    <t>聂飞浑身炸毛，瘫软在榻榻米上，后腿还在微微颤抖，灵魂似乎已经升上了天国。</t>
  </si>
  <si>
    <t>C2_onlytracks</t>
  </si>
  <si>
    <t>你们看，管道里有奇怪的痕迹！</t>
  </si>
  <si>
    <t>那是……&lt;z=highlight&gt;轮胎印&lt;/z&gt;？还有一条很粗的痕迹！</t>
  </si>
  <si>
    <t>为什么会有这种像玩具车的印子？看起来不像是偶然……</t>
  </si>
  <si>
    <t>调查挂画和空气检测器</t>
  </si>
  <si>
    <r>
      <t>{#聂飞思考动作}{#聂飞思考表情}</t>
    </r>
    <r>
      <rPr>
        <sz val="11"/>
        <color indexed="8"/>
        <rFont val="宋体"/>
        <charset val="0"/>
      </rPr>
      <t>财前这家伙竟然会收藏这种画作。</t>
    </r>
  </si>
  <si>
    <t>cam_draw</t>
  </si>
  <si>
    <r>
      <t>{#涂凌开心动作}{#涂凌开心表情}</t>
    </r>
    <r>
      <rPr>
        <sz val="11"/>
        <color rgb="FF000000"/>
        <rFont val="宋体"/>
        <charset val="0"/>
      </rPr>
      <t>这个是浮世绘，是一种很有艺术特色的绘画。</t>
    </r>
  </si>
  <si>
    <r>
      <t>{#聂飞严肃表情}{#聂飞待机动作}</t>
    </r>
    <r>
      <rPr>
        <sz val="11"/>
        <color rgb="FF000000"/>
        <rFont val="宋体"/>
        <charset val="0"/>
      </rPr>
      <t>它各方面都挺浮动的。</t>
    </r>
  </si>
  <si>
    <r>
      <t>{#涂凌待机2动作}</t>
    </r>
    <r>
      <rPr>
        <sz val="11"/>
        <color rgb="FF000000"/>
        <rFont val="宋体"/>
        <charset val="0"/>
      </rPr>
      <t>画作署名就在右上角，你去找他理论好了~</t>
    </r>
  </si>
  <si>
    <r>
      <t>你怎么突然对这类艺术画作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这么了解了？</t>
    </r>
    <r>
      <rPr>
        <sz val="11"/>
        <color rgb="FF202080"/>
        <rFont val="宋体"/>
        <charset val="0"/>
      </rPr>
      <t>{#聂飞待机表情}</t>
    </r>
  </si>
  <si>
    <r>
      <t>{#涂凌思考动作}{#涂凌平静表情}</t>
    </r>
    <r>
      <rPr>
        <sz val="11"/>
        <color rgb="FF000000"/>
        <rFont val="宋体"/>
        <charset val="0"/>
      </rPr>
      <t>前几天玩的游戏要收集这些名画，我顺便看了看相关的介绍啊。</t>
    </r>
  </si>
  <si>
    <r>
      <t>{#聂飞思考动作}{#聂飞思考表情}</t>
    </r>
    <r>
      <rPr>
        <sz val="11"/>
        <color indexed="8"/>
        <rFont val="宋体"/>
        <charset val="0"/>
      </rPr>
      <t>嚯，游戏里还能科普知识吗？</t>
    </r>
  </si>
  <si>
    <t>&lt;z=blue&gt;（哈，我就知道……）&lt;/z&gt;</t>
  </si>
  <si>
    <r>
      <t>{#聂飞尴尬表情}{#聂飞愤怒动作}</t>
    </r>
    <r>
      <rPr>
        <sz val="11"/>
        <color rgb="FF206080"/>
        <rFont val="宋体"/>
        <charset val="0"/>
      </rPr>
      <t>{shake=3}{播放音效,avg_sslash}</t>
    </r>
    <r>
      <rPr>
        <sz val="11"/>
        <color rgb="FF000000"/>
        <rFont val="宋体"/>
        <charset val="0"/>
      </rPr>
      <t>我去！！</t>
    </r>
    <r>
      <rPr>
        <sz val="11"/>
        <color rgb="FF206080"/>
        <rFont val="宋体"/>
        <charset val="0"/>
      </rPr>
      <t>{0.8}</t>
    </r>
    <r>
      <rPr>
        <sz val="11"/>
        <color rgb="FF000000"/>
        <rFont val="宋体"/>
        <charset val="0"/>
      </rPr>
      <t>，这幅画上面是什么玩意</t>
    </r>
    <r>
      <rPr>
        <sz val="11"/>
        <color rgb="FF206080"/>
        <rFont val="宋体"/>
        <charset val="0"/>
      </rPr>
      <t>{shake=3}</t>
    </r>
    <r>
      <rPr>
        <sz val="11"/>
        <color rgb="FF000000"/>
        <rFont val="宋体"/>
        <charset val="0"/>
      </rPr>
      <t>在闪啊！？</t>
    </r>
  </si>
  <si>
    <r>
      <t>{s=0.01}</t>
    </r>
    <r>
      <rPr>
        <sz val="11"/>
        <color rgb="FF000000"/>
        <rFont val="宋体"/>
        <charset val="0"/>
      </rPr>
      <t>老子的</t>
    </r>
    <r>
      <rPr>
        <sz val="11"/>
        <color rgb="FF202080"/>
        <rFont val="宋体"/>
        <charset val="0"/>
      </rPr>
      <t>{#聂飞尴尬表情}</t>
    </r>
    <r>
      <rPr>
        <sz val="11"/>
        <color rgb="FF206080"/>
        <rFont val="宋体"/>
        <charset val="0"/>
      </rPr>
      <t>{shake=3}</t>
    </r>
    <r>
      <rPr>
        <sz val="11"/>
        <color rgb="FF000000"/>
        <rFont val="宋体"/>
        <charset val="0"/>
      </rPr>
      <t>眼睛都要瞎了啊！！！</t>
    </r>
  </si>
  <si>
    <r>
      <t>画卷上方贴近房顶的位置，似乎有一个</t>
    </r>
    <r>
      <rPr>
        <sz val="11"/>
        <color rgb="FF206080"/>
        <rFont val="宋体"/>
        <charset val="0"/>
      </rPr>
      <t>{播放音效,avg_Sding}</t>
    </r>
    <r>
      <rPr>
        <sz val="11"/>
        <color indexed="8"/>
        <rFont val="宋体"/>
        <charset val="0"/>
      </rPr>
      <t>&lt;z=highlight&gt;金灿灿的圆形装置&lt;/z&gt;。</t>
    </r>
  </si>
  <si>
    <t>涂凌利用电脑上自带的高精度摄像头，看到了这个装置的全貌。</t>
  </si>
  <si>
    <t>cam_airdetector</t>
  </si>
  <si>
    <t>就是那个金圈反射的光刺激了聂总吧。</t>
  </si>
  <si>
    <r>
      <t>看到这东西，涂凌</t>
    </r>
    <r>
      <rPr>
        <sz val="11"/>
        <color rgb="FF202080"/>
        <rFont val="宋体"/>
        <charset val="0"/>
      </rPr>
      <t>{#涂凌紧张动作}</t>
    </r>
    <r>
      <rPr>
        <sz val="11"/>
        <color indexed="8"/>
        <rFont val="宋体"/>
        <charset val="0"/>
      </rPr>
      <t>似乎想起来了什么，飞速敲击着键盘。</t>
    </r>
  </si>
  <si>
    <r>
      <t>{#涂凌开心表情}</t>
    </r>
    <r>
      <rPr>
        <sz val="11"/>
        <color rgb="FF000000"/>
        <rFont val="宋体"/>
        <charset val="134"/>
      </rPr>
      <t>果然没错，这是前几天刚出的新型空气检测器。当然，原版才不会镶金边。</t>
    </r>
  </si>
  <si>
    <r>
      <t>{#涂凌点赞动作}{#涂凌平静表情}</t>
    </r>
    <r>
      <rPr>
        <sz val="11"/>
        <color rgb="FF000000"/>
        <rFont val="宋体"/>
        <charset val="134"/>
      </rPr>
      <t>它不仅能防备已知的任何毒气，还能根据室内的氧气、甲醛和二氧化碳含量调节功率换气！</t>
    </r>
  </si>
  <si>
    <r>
      <t>是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居家生活的不二之选！</t>
    </r>
  </si>
  <si>
    <r>
      <t>{#涂凌思考动作}</t>
    </r>
    <r>
      <rPr>
        <sz val="11"/>
        <color indexed="8"/>
        <rFont val="宋体"/>
        <charset val="134"/>
      </rPr>
      <t>当然，也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很贵。</t>
    </r>
  </si>
  <si>
    <t>不愧是大财阀，不仅用最新的产品、还能任性的什么都加一点金……</t>
  </si>
  <si>
    <r>
      <t>{#涂凌待机2动作}</t>
    </r>
    <r>
      <rPr>
        <sz val="11"/>
        <color indexed="8"/>
        <rFont val="宋体"/>
        <charset val="134"/>
      </rPr>
      <t>这种还好啦，听说财前在阿拉伯的房间甚至是纯金打造的！</t>
    </r>
  </si>
  <si>
    <t>ri_第二章_空气探测器线索=1</t>
  </si>
  <si>
    <r>
      <t>这个设备的记录里</t>
    </r>
    <r>
      <rPr>
        <sz val="11"/>
        <color rgb="FF206080"/>
        <rFont val="宋体"/>
        <charset val="134"/>
      </rPr>
      <t>{播放音效,avg_sinspiration}</t>
    </r>
    <r>
      <rPr>
        <sz val="11"/>
        <color indexed="8"/>
        <rFont val="宋体"/>
        <charset val="134"/>
      </rPr>
      <t>没有任何异常吗？</t>
    </r>
  </si>
  <si>
    <t>我读取过了，没有什么异常~</t>
  </si>
  <si>
    <r>
      <t>{#涂凌思考动作}{#涂凌思考表情}</t>
    </r>
    <r>
      <rPr>
        <sz val="11"/>
        <color rgb="FF000000"/>
        <rFont val="宋体"/>
        <charset val="134"/>
      </rPr>
      <t>只有二氧化碳偏高了一些，但是整栋大楼都是偏高的。</t>
    </r>
  </si>
  <si>
    <t>因为一直用干冰制冷的原因吗……</t>
  </si>
  <si>
    <r>
      <t>但只有这点量应该</t>
    </r>
    <r>
      <rPr>
        <sz val="11"/>
        <color rgb="FF202080"/>
        <rFont val="宋体"/>
        <charset val="134"/>
      </rPr>
      <t>{#涂凌平静表情}</t>
    </r>
    <r>
      <rPr>
        <sz val="11"/>
        <color indexed="8"/>
        <rFont val="宋体"/>
        <charset val="134"/>
      </rPr>
      <t>对人体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造不成什么伤害？</t>
    </r>
  </si>
  <si>
    <r>
      <t>{#涂凌点赞动作}</t>
    </r>
    <r>
      <rPr>
        <sz val="11"/>
        <color indexed="8"/>
        <rFont val="宋体"/>
        <charset val="134"/>
      </rPr>
      <t>没错！</t>
    </r>
  </si>
  <si>
    <t>调查娃娃</t>
  </si>
  <si>
    <t>cam_doll</t>
  </si>
  <si>
    <r>
      <t>{#聂飞惊讶动作}{#聂飞惊讶表情}</t>
    </r>
    <r>
      <rPr>
        <sz val="11"/>
        <color indexed="8"/>
        <rFont val="宋体"/>
        <charset val="134"/>
      </rPr>
      <t>这玩偶，</t>
    </r>
    <r>
      <rPr>
        <sz val="11"/>
        <color rgb="FF206080"/>
        <rFont val="宋体"/>
        <charset val="134"/>
      </rPr>
      <t>{播放音效,avg_sslash}</t>
    </r>
    <r>
      <rPr>
        <sz val="11"/>
        <color indexed="8"/>
        <rFont val="宋体"/>
        <charset val="134"/>
      </rPr>
      <t>财前也有！</t>
    </r>
  </si>
  <si>
    <r>
      <t>{#涂凌惊讶动作}{#涂凌惊讶表情}</t>
    </r>
    <r>
      <rPr>
        <sz val="11"/>
        <color indexed="8"/>
        <rFont val="宋体"/>
        <charset val="134"/>
      </rPr>
      <t>可这个不是限量发售吗？官方说他们自己也没有了。</t>
    </r>
  </si>
  <si>
    <r>
      <t>{#涂凌思考动作}{#涂凌思考表情}</t>
    </r>
    <r>
      <rPr>
        <sz val="11"/>
        <color indexed="8"/>
        <rFont val="宋体"/>
        <charset val="134"/>
      </rPr>
      <t>总不至于是财前喜欢特意让人抓了一个回来吧。</t>
    </r>
  </si>
  <si>
    <t>ri_第二章_傀儡娃娃=1</t>
  </si>
  <si>
    <r>
      <t>{#凯瑟琳2惊讶表情}{#凯瑟琳2惊讶动作}</t>
    </r>
    <r>
      <rPr>
        <sz val="11"/>
        <color indexed="8"/>
        <rFont val="宋体"/>
        <charset val="134"/>
      </rPr>
      <t>莫非，他和那个发放玩偶的黑衣人有什么关联？</t>
    </r>
  </si>
  <si>
    <r>
      <t>{#聂飞愤怒动作}{#聂飞愤怒表情}</t>
    </r>
    <r>
      <rPr>
        <sz val="11"/>
        <color indexed="8"/>
        <rFont val="宋体"/>
        <charset val="134"/>
      </rPr>
      <t>很有可能，所以嫌疑人就是那个黑衣人！？</t>
    </r>
  </si>
  <si>
    <t>{#涂凌待机2动作}&lt;z=blue&gt;（玩偶最开始送给了领导人的孩子，而这里又是他们将来会聚集的地方…）&lt;/z&gt;</t>
  </si>
  <si>
    <r>
      <t>&lt;z=blue&gt;（那个黑衣人和财前</t>
    </r>
    <r>
      <rPr>
        <sz val="11"/>
        <color rgb="FF206080"/>
        <rFont val="宋体"/>
        <charset val="0"/>
      </rPr>
      <t>{播放音效,avg_sinspiration}</t>
    </r>
    <r>
      <rPr>
        <sz val="11"/>
        <color indexed="8"/>
        <rFont val="宋体"/>
        <charset val="0"/>
      </rPr>
      <t>有什么关联吗？）&lt;/z&gt;</t>
    </r>
  </si>
  <si>
    <t>已调查窗户</t>
  </si>
  <si>
    <t>这些窗户已经都调查过了。</t>
  </si>
  <si>
    <t>还是再调查下其他地方吧。</t>
  </si>
  <si>
    <t>已调查</t>
  </si>
  <si>
    <r>
      <t>{#聂飞思考}</t>
    </r>
    <r>
      <rPr>
        <sz val="11"/>
        <color rgb="FF000000"/>
        <rFont val="宋体"/>
        <charset val="134"/>
      </rPr>
      <t>这玩意已经调查过了啊，下一个下一个</t>
    </r>
  </si>
  <si>
    <t>rqp_第二章_调查财前房间==7</t>
  </si>
  <si>
    <t>场景调查完毕</t>
  </si>
  <si>
    <t>UI_3Dexploreend</t>
  </si>
  <si>
    <t>子任务完成</t>
  </si>
  <si>
    <t>找凯瑟琳</t>
  </si>
  <si>
    <t>凯瑟琳叹号</t>
  </si>
  <si>
    <r>
      <t>{#凯瑟琳2严肃表情}{#凯瑟琳2严肃动作}</t>
    </r>
    <r>
      <rPr>
        <sz val="11"/>
        <color rgb="FF000000"/>
        <rFont val="宋体"/>
        <charset val="134"/>
      </rPr>
      <t>线索搜集的差不多了，我们先来梳理下头绪吧！</t>
    </r>
  </si>
  <si>
    <t>(rqs_第二章_线索推理==1)$$讨论一下案件吧==&gt;开始整理
(rqs_第二章_逻辑合成第一场==1&amp;&amp;ri_第二章_线索推理任务标记==0)$$整理一下目前的思路==&gt;单人推理
(rqs_第二章_逻辑合成第一场==1&amp;&amp;ri_第二章_线索推理任务标记&gt;0)$$似乎思路已经整理好了==&gt;推理结束
$$再等等==&gt;再等等</t>
  </si>
  <si>
    <t>再等等</t>
  </si>
  <si>
    <t>开始整理</t>
  </si>
  <si>
    <t>{music=off}</t>
  </si>
  <si>
    <t>C2_jizhongtaolun.多人讨论</t>
  </si>
  <si>
    <t>讨论完毕</t>
  </si>
  <si>
    <t>第二章_线索推理</t>
  </si>
  <si>
    <t>单人推理</t>
  </si>
  <si>
    <t>接下来，把收集到的信息整理一下吧！</t>
  </si>
  <si>
    <t>系统-打开界面</t>
  </si>
  <si>
    <t>ui_vscourt/ui_solo_court_logic</t>
  </si>
  <si>
    <t>推理结束</t>
  </si>
  <si>
    <t>就是这个！利用这个手法，就可以做到缓慢且快速释放气体了！</t>
  </si>
  <si>
    <r>
      <t>{#涂凌惊讶动作}{#涂凌惊讶表情}</t>
    </r>
    <r>
      <rPr>
        <sz val="11"/>
        <color rgb="FF000000"/>
        <rFont val="宋体"/>
        <charset val="134"/>
      </rPr>
      <t>是什么是什么！快点讲一讲！</t>
    </r>
  </si>
  <si>
    <r>
      <t>还记得我们之前看到的大脚车吗？</t>
    </r>
    <r>
      <rPr>
        <sz val="11"/>
        <color rgb="FF202080"/>
        <rFont val="宋体"/>
        <charset val="134"/>
      </rPr>
      <t>{#涂凌惊讶动作恢复}{#涂凌待机表情}</t>
    </r>
  </si>
  <si>
    <r>
      <t>{#聂飞思考}</t>
    </r>
    <r>
      <rPr>
        <sz val="11"/>
        <color rgb="FF000000"/>
        <rFont val="宋体"/>
        <charset val="134"/>
      </rPr>
      <t>哈？小鬼，</t>
    </r>
    <r>
      <rPr>
        <sz val="11"/>
        <color rgb="FF202080"/>
        <rFont val="宋体"/>
        <charset val="134"/>
      </rPr>
      <t>{#涂凌思考动作}</t>
    </r>
    <r>
      <rPr>
        <sz val="11"/>
        <color rgb="FF000000"/>
        <rFont val="宋体"/>
        <charset val="134"/>
      </rPr>
      <t>你不是说不可能用大脚车进行作案吗？</t>
    </r>
  </si>
  <si>
    <t>没错，但只是不能通过喷射药物的方式。</t>
  </si>
  <si>
    <r>
      <t>{#聂飞惊讶}</t>
    </r>
    <r>
      <rPr>
        <sz val="11"/>
        <color indexed="8"/>
        <rFont val="宋体"/>
        <charset val="134"/>
      </rPr>
      <t>这，这是什么意思！？</t>
    </r>
  </si>
  <si>
    <r>
      <t>{#凯瑟琳2得意动作}{#凯瑟琳2得意表情}</t>
    </r>
    <r>
      <rPr>
        <sz val="11"/>
        <color indexed="8"/>
        <rFont val="宋体"/>
        <charset val="134"/>
      </rPr>
      <t>当然是说可以通过其他手段了~蠢猫！</t>
    </r>
  </si>
  <si>
    <r>
      <t>{#聂飞惊讶恢复}</t>
    </r>
    <r>
      <rPr>
        <sz val="11"/>
        <color rgb="FF000000"/>
        <rFont val="宋体"/>
        <charset val="134"/>
      </rPr>
      <t>没错，只要利用大脚车，将干冰运输到通风口内，就可以持续产生二氧化碳了！</t>
    </r>
    <r>
      <rPr>
        <sz val="11"/>
        <color rgb="FF202080"/>
        <rFont val="宋体"/>
        <charset val="134"/>
      </rPr>
      <t>{#凯瑟琳2惊讶动作}{#凯瑟琳2惊讶表情}{#涂凌点赞动作}{#涂凌待机表情}</t>
    </r>
  </si>
  <si>
    <r>
      <t>{#聂飞思考}</t>
    </r>
    <r>
      <rPr>
        <sz val="11"/>
        <color indexed="8"/>
        <rFont val="宋体"/>
        <charset val="134"/>
      </rPr>
      <t>以大脚车的攀爬能力和体积确实可以做到。</t>
    </r>
  </si>
  <si>
    <r>
      <t>{#涂凌思考动作}{#涂凌思考表情}</t>
    </r>
    <r>
      <rPr>
        <sz val="11"/>
        <color indexed="8"/>
        <rFont val="宋体"/>
        <charset val="134"/>
      </rPr>
      <t>我记得财前房间的二氧化碳浓度有点偏高。</t>
    </r>
    <r>
      <rPr>
        <sz val="11"/>
        <color rgb="FF202080"/>
        <rFont val="宋体"/>
        <charset val="134"/>
      </rPr>
      <t>{#周易胜利2动作恢复}</t>
    </r>
  </si>
  <si>
    <t>可如果是这个手法的话，浓度早就爆表了吧……</t>
  </si>
  <si>
    <t>这个问题其实很简单。答案就是——</t>
  </si>
  <si>
    <t>浓度</t>
  </si>
  <si>
    <t>$$空气检测器的位置==&gt;浓度正确
$$融化的干冰数量==&gt;浓度错误
$$大脚车辅助换气==&gt;浓度错误</t>
  </si>
  <si>
    <t>浓度错误</t>
  </si>
  <si>
    <t>&lt;z=blue&gt;（冷静一下，这个问题其实已经很明确了。）&lt;/z&gt;</t>
  </si>
  <si>
    <t>浓度正确</t>
  </si>
  <si>
    <t>大家来看一下这张草图吧。</t>
  </si>
  <si>
    <t>C2_case_info</t>
  </si>
  <si>
    <t>财前的房间总高约4米，检测器也是同样的高度。</t>
  </si>
  <si>
    <t>榻榻米和通风口所在的高度，大约是0.5米。</t>
  </si>
  <si>
    <r>
      <t>在这个状态下，如果二氧化碳源源不断地从通风口涌入，会怎么样呢？</t>
    </r>
    <r>
      <rPr>
        <sz val="11"/>
        <color rgb="FF202080"/>
        <rFont val="宋体"/>
        <charset val="134"/>
      </rPr>
      <t>{#涂凌待机2动作}{#涂凌惊讶表情}</t>
    </r>
  </si>
  <si>
    <r>
      <t>{#凯瑟琳2严肃动作}{#凯瑟琳2严肃表情}</t>
    </r>
    <r>
      <rPr>
        <sz val="11"/>
        <color indexed="8"/>
        <rFont val="宋体"/>
        <charset val="134"/>
      </rPr>
      <t>我懂了！就和图上的一样，大部分二氧化碳都会聚集在低处！</t>
    </r>
  </si>
  <si>
    <t>就算有少量二氧化碳被检测到，也不会引发报警，只会加速换气的效率。让干冰融化的更快。</t>
  </si>
  <si>
    <t>干冰全部融化后，换气系统内就不会继续“产生”二氧化碳了。</t>
  </si>
  <si>
    <t>这样也能解释为什么二氧化碳含量会偏高了哎！</t>
  </si>
  <si>
    <r>
      <t>{#聂飞得意}</t>
    </r>
    <r>
      <rPr>
        <sz val="11"/>
        <color indexed="8"/>
        <rFont val="宋体"/>
        <charset val="134"/>
      </rPr>
      <t>原来如此！还是本大爷提醒了你们关键的线索吧！</t>
    </r>
  </si>
  <si>
    <t>如果这个推论成立的话，通风口内部一定会留下什么痕迹的。我们先去调查一下吧。</t>
  </si>
  <si>
    <r>
      <t>{#涂凌开心动作}{#涂凌开心表情}</t>
    </r>
    <r>
      <rPr>
        <sz val="11"/>
        <color indexed="8"/>
        <rFont val="宋体"/>
        <charset val="134"/>
      </rPr>
      <t>我们出发吧！</t>
    </r>
  </si>
  <si>
    <t>第二章_逻辑合成第一场</t>
  </si>
  <si>
    <t>通风管道事件</t>
  </si>
  <si>
    <t>RPGGoL2</t>
  </si>
  <si>
    <t>L2left</t>
  </si>
  <si>
    <t>我们向猎隼小队提出了调查通风口的申请。</t>
  </si>
  <si>
    <t>画面特效效果</t>
  </si>
  <si>
    <t>变暗</t>
  </si>
  <si>
    <t>一段时间后……</t>
  </si>
  <si>
    <t>画面特效移除</t>
  </si>
  <si>
    <t>2&gt;&gt;</t>
  </si>
  <si>
    <t>{#凯瑟琳2严肃动作}猎隼小队的调查批准已经下来了。我们可以直接进入调查。</t>
  </si>
  <si>
    <r>
      <t>{#凯瑟琳2紧张动作}{#凯瑟琳2得意表情}</t>
    </r>
    <r>
      <rPr>
        <sz val="11"/>
        <color rgb="FF000000"/>
        <rFont val="宋体"/>
        <charset val="134"/>
      </rPr>
      <t>那么我们中的谁才是最佳人选呢？</t>
    </r>
    <r>
      <rPr>
        <sz val="11"/>
        <color rgb="FF206080"/>
        <rFont val="宋体"/>
        <charset val="134"/>
      </rPr>
      <t>{单次眨眼}</t>
    </r>
    <r>
      <rPr>
        <sz val="11"/>
        <color rgb="FF000000"/>
        <rFont val="宋体"/>
        <charset val="134"/>
      </rPr>
      <t>哦对了，好像“人”是进不去里面的。</t>
    </r>
    <r>
      <rPr>
        <sz val="11"/>
        <color rgb="FF206080"/>
        <rFont val="宋体"/>
        <charset val="134"/>
      </rPr>
      <t>{music=bgm_niefei1}</t>
    </r>
  </si>
  <si>
    <r>
      <t>{#涂凌休闲动作}{#涂凌开心表情}</t>
    </r>
    <r>
      <rPr>
        <sz val="11"/>
        <color rgb="FF000000"/>
        <rFont val="宋体"/>
        <charset val="134"/>
      </rPr>
      <t>不过话也不能说的太绝。</t>
    </r>
    <r>
      <rPr>
        <sz val="11"/>
        <color rgb="FF206080"/>
        <rFont val="宋体"/>
        <charset val="134"/>
      </rPr>
      <t>{0.3}</t>
    </r>
    <r>
      <rPr>
        <sz val="11"/>
        <color rgb="FF000000"/>
        <rFont val="宋体"/>
        <charset val="134"/>
      </rPr>
      <t>是吧？小飞飞──</t>
    </r>
  </si>
  <si>
    <t>（唔，我收回聂总运气不错这个想法。）</t>
  </si>
  <si>
    <r>
      <t>{#凯瑟琳2开心动作}{#凯瑟琳2得意表情}</t>
    </r>
    <r>
      <rPr>
        <sz val="11"/>
        <color indexed="8"/>
        <rFont val="宋体"/>
        <charset val="134"/>
      </rPr>
      <t>是哎~~~现场只有某只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蠢猫能够做到调查了~</t>
    </r>
  </si>
  <si>
    <r>
      <t>{#聂飞愤怒表情}</t>
    </r>
    <r>
      <rPr>
        <sz val="11"/>
        <color rgb="FF206080"/>
        <rFont val="宋体"/>
        <charset val="134"/>
      </rPr>
      <t>{sleep=0.5}{播放音效,avg_sslash}{特殊-闪白效果,1}{shake=1}</t>
    </r>
    <r>
      <rPr>
        <sz val="11"/>
        <color rgb="FF000000"/>
        <rFont val="宋体"/>
        <charset val="134"/>
      </rPr>
      <t>都、都看着我干嘛？！</t>
    </r>
    <r>
      <rPr>
        <sz val="11"/>
        <color rgb="FF206080"/>
        <rFont val="宋体"/>
        <charset val="134"/>
      </rPr>
      <t>{播放音效,avg_sslash}{特殊-闪白效果,1}{shake=1}</t>
    </r>
    <r>
      <rPr>
        <sz val="11"/>
        <color rgb="FF000000"/>
        <rFont val="宋体"/>
        <charset val="134"/>
      </rPr>
      <t>要爬你们</t>
    </r>
    <r>
      <rPr>
        <sz val="11"/>
        <color rgb="FF202080"/>
        <rFont val="宋体"/>
        <charset val="134"/>
      </rPr>
      <t>{#闪白震slash}{#聂飞军体拳}</t>
    </r>
    <r>
      <rPr>
        <sz val="11"/>
        <color rgb="FF206080"/>
        <rFont val="宋体"/>
        <charset val="134"/>
      </rPr>
      <t>{播放音效,avg_sslash}</t>
    </r>
    <r>
      <rPr>
        <sz val="11"/>
        <color rgb="FF000000"/>
        <rFont val="宋体"/>
        <charset val="134"/>
      </rPr>
      <t>自己爬去！！</t>
    </r>
  </si>
  <si>
    <t>&lt;z=blue&gt;（得罪了，聂总。）&lt;/z&gt;</t>
  </si>
  <si>
    <t>ri_第二章_通风管道事件任务标记=1</t>
  </si>
  <si>
    <t>点击聂飞</t>
  </si>
  <si>
    <t>我们合力把聂总丢进了通风管道里。</t>
  </si>
  <si>
    <t>{#聂飞愤怒表情}{sleep=0.5}{播放音效,voice_slash}{特殊-闪白效果,1}{shake=1}不去！{播放音效,voice_slash}{特殊-闪白效果,1}{shake=1}想都别想！{#闪白震slash}{#聂飞军体拳}{播放音效,avg_Sslash}你们不也能调查吗！？</t>
  </si>
  <si>
    <t>{#凯瑟琳2紧张动作}{#凯瑟琳2得意表情}那么我们中的谁才是最佳人选呢？{单次眨眼}哦对了！那个地方“人”好像是进不去的啊。{#聂飞忧伤}</t>
  </si>
  <si>
    <t>{#凯瑟琳2紧张动作恢复}这么看下来的话，“人”选已经很明确了。{0.5}{#凯瑟琳2开心动作}或者说是，{#闪白ding}“猫”选。</t>
  </si>
  <si>
    <t>（是祸不是福，祸来躲不掉啊。）</t>
  </si>
  <si>
    <t>{#涂凌待机2动作}{#涂凌开心表情}是哎~小飞飞刚才还把房间全~~都调查了一遍，这里面也{0.3}不能漏掉吧！{#涂凌开心动作恢复}</t>
  </si>
  <si>
    <t>{#聂飞忧伤恢复}{0.6}{#聂飞惊讶动作}{#聂飞愤怒表情}都、都看着我干嘛？！{#闪白ding}{0.6}要爬你们自己爬去！！</t>
  </si>
  <si>
    <t>{shake=1}别，别过来，{0.3}{shake=1}再靠近我就开溜了！</t>
  </si>
  <si>
    <t>{s=0.09}… … …喵呜啊啊啊啊啊啊啊啊啊啊啊啊啊啊啊啊啊啊啊啊啊啊啊啊啊！！！</t>
  </si>
  <si>
    <t>&lt;z=blue&gt;（一路走好，聂总。我会记住你的英勇行为的。）&lt;/z&gt;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</si>
  <si>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二十分钟后&lt;/z&gt;</t>
    </r>
  </si>
  <si>
    <r>
      <t>{#凯瑟琳2开心动作}</t>
    </r>
    <r>
      <rPr>
        <sz val="11"/>
        <color indexed="8"/>
        <rFont val="宋体"/>
        <charset val="134"/>
      </rPr>
      <t>嗯……视频效果不错啊，就是风声有点大。</t>
    </r>
  </si>
  <si>
    <r>
      <t>意外的……还挺清晰！</t>
    </r>
    <r>
      <rPr>
        <sz val="11"/>
        <color rgb="FF202080"/>
        <rFont val="宋体"/>
        <charset val="134"/>
      </rPr>
      <t>{#凯瑟琳2开心动作恢复}</t>
    </r>
  </si>
  <si>
    <r>
      <t>{注视,tuling,kaiselin02,1.2}</t>
    </r>
    <r>
      <rPr>
        <sz val="11"/>
        <color rgb="FF000000"/>
        <rFont val="宋体"/>
        <charset val="134"/>
      </rPr>
      <t>哼，那当然！</t>
    </r>
  </si>
  <si>
    <r>
      <t>{#涂凌点赞动作}</t>
    </r>
    <r>
      <rPr>
        <sz val="11"/>
        <color indexed="8"/>
        <rFont val="宋体"/>
        <charset val="134"/>
      </rPr>
      <t>这可是最新款的运动相机，</t>
    </r>
    <r>
      <rPr>
        <sz val="11"/>
        <color rgb="FF206080"/>
        <rFont val="宋体"/>
        <charset val="134"/>
      </rPr>
      <t>{播放音效,avg_Sding}</t>
    </r>
    <r>
      <rPr>
        <sz val="11"/>
        <color indexed="8"/>
        <rFont val="宋体"/>
        <charset val="134"/>
      </rPr>
      <t>都是智能自动对焦的功劳~</t>
    </r>
    <r>
      <rPr>
        <sz val="11"/>
        <color rgb="FF202080"/>
        <rFont val="宋体"/>
        <charset val="134"/>
      </rPr>
      <t>{#涂凌点赞动作恢复}</t>
    </r>
  </si>
  <si>
    <r>
      <t>{#聂飞馋动作}{#聂飞尴尬表情}</t>
    </r>
    <r>
      <rPr>
        <sz val="11"/>
        <color indexed="8"/>
        <rFont val="宋体"/>
        <charset val="134"/>
      </rPr>
      <t>聂飞浑身炸毛，瘫软在榻榻米上，后腿还在微微颤抖，灵魂似乎已经升上了天国。</t>
    </r>
  </si>
  <si>
    <r>
      <t>{#凯瑟琳2紧张动作}{#凯瑟琳2思考表情}</t>
    </r>
    <r>
      <rPr>
        <sz val="11"/>
        <color rgb="FF000000"/>
        <rFont val="宋体"/>
        <charset val="134"/>
      </rPr>
      <t>你们看，管道里有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奇怪的痕迹！</t>
    </r>
  </si>
  <si>
    <r>
      <t>那是……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&lt;z=highlight&gt;轮胎印&lt;/z&gt;？还有一条很粗的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痕迹！</t>
    </r>
  </si>
  <si>
    <t>ri_第二章_管道内的痕迹=1</t>
  </si>
  <si>
    <t>看来有必要去天台继续调查一下了！</t>
  </si>
  <si>
    <r>
      <t>多亏你！聂总！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{#聂飞思考动作}{#聂飞得意表情}</t>
    </r>
    <r>
      <rPr>
        <sz val="11"/>
        <color indexed="8"/>
        <rFont val="宋体"/>
        <charset val="134"/>
      </rPr>
      <t>我们发现了不得了的情报！</t>
    </r>
    <r>
      <rPr>
        <sz val="11"/>
        <color rgb="FF206080"/>
        <rFont val="宋体"/>
        <charset val="134"/>
      </rPr>
      <t>{music=off}</t>
    </r>
  </si>
  <si>
    <r>
      <t>{画面特效效果,Dark}</t>
    </r>
    <r>
      <rPr>
        <sz val="11"/>
        <color rgb="FF000000"/>
        <rFont val="宋体"/>
        <charset val="134"/>
      </rPr>
      <t>……</t>
    </r>
  </si>
  <si>
    <t>第二章_通风管道事件</t>
  </si>
  <si>
    <t>事件完成后</t>
  </si>
  <si>
    <t>情况紧急，快去天台吧。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</si>
</sst>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6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0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0"/>
    </font>
    <font>
      <sz val="11"/>
      <color rgb="FFC0C0C0"/>
      <name val="宋体"/>
      <charset val="134"/>
      <scheme val="minor"/>
    </font>
    <font>
      <sz val="9"/>
      <color rgb="FFC0C0C0"/>
      <name val="宋体"/>
      <charset val="134"/>
    </font>
    <font>
      <sz val="11"/>
      <color rgb="FF202080"/>
      <name val="宋体"/>
      <charset val="0"/>
    </font>
    <font>
      <sz val="11"/>
      <color rgb="FF206080"/>
      <name val="宋体"/>
      <charset val="0"/>
    </font>
    <font>
      <sz val="10"/>
      <color theme="1"/>
      <name val="Arial"/>
      <charset val="134"/>
    </font>
    <font>
      <sz val="10"/>
      <color theme="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sz val="11"/>
      <color rgb="FF000000"/>
      <name val="宋体"/>
      <charset val="0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34" fillId="0" borderId="6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9" fillId="0" borderId="7" applyNumberFormat="0" applyFill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35" fillId="27" borderId="8" applyNumberFormat="0" applyAlignment="0" applyProtection="0">
      <alignment vertical="center"/>
    </xf>
    <xf numFmtId="0" fontId="36" fillId="27" borderId="4" applyNumberFormat="0" applyAlignment="0" applyProtection="0">
      <alignment vertical="center"/>
    </xf>
    <xf numFmtId="0" fontId="37" fillId="28" borderId="9" applyNumberFormat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38" fillId="0" borderId="10" applyNumberFormat="0" applyFill="0" applyAlignment="0" applyProtection="0">
      <alignment vertical="center"/>
    </xf>
    <xf numFmtId="0" fontId="39" fillId="0" borderId="11" applyNumberFormat="0" applyFill="0" applyAlignment="0" applyProtection="0">
      <alignment vertical="center"/>
    </xf>
    <xf numFmtId="0" fontId="40" fillId="31" borderId="0" applyNumberFormat="0" applyBorder="0" applyAlignment="0" applyProtection="0">
      <alignment vertical="center"/>
    </xf>
    <xf numFmtId="0" fontId="41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6" fillId="34" borderId="0" applyNumberFormat="0" applyBorder="0" applyAlignment="0" applyProtection="0">
      <alignment vertical="center"/>
    </xf>
    <xf numFmtId="0" fontId="23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  <xf numFmtId="0" fontId="23" fillId="38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3" fillId="41" borderId="0" applyNumberFormat="0" applyBorder="0" applyAlignment="0" applyProtection="0">
      <alignment vertical="center"/>
    </xf>
    <xf numFmtId="0" fontId="23" fillId="42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23" fillId="44" borderId="0" applyNumberFormat="0" applyBorder="0" applyAlignment="0" applyProtection="0">
      <alignment vertical="center"/>
    </xf>
    <xf numFmtId="0" fontId="26" fillId="45" borderId="0" applyNumberFormat="0" applyBorder="0" applyAlignment="0" applyProtection="0">
      <alignment vertical="center"/>
    </xf>
    <xf numFmtId="0" fontId="26" fillId="46" borderId="0" applyNumberFormat="0" applyBorder="0" applyAlignment="0" applyProtection="0">
      <alignment vertical="center"/>
    </xf>
    <xf numFmtId="0" fontId="23" fillId="47" borderId="0" applyNumberFormat="0" applyBorder="0" applyAlignment="0" applyProtection="0">
      <alignment vertical="center"/>
    </xf>
    <xf numFmtId="0" fontId="26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0" fillId="2" borderId="0" xfId="0" applyFill="1">
      <alignment vertical="center"/>
    </xf>
    <xf numFmtId="0" fontId="1" fillId="2" borderId="0" xfId="50" applyFont="1" applyFill="1" applyAlignment="1">
      <alignment vertical="center"/>
    </xf>
    <xf numFmtId="0" fontId="1" fillId="0" borderId="0" xfId="50" applyFont="1" applyFill="1">
      <alignment vertical="center"/>
    </xf>
    <xf numFmtId="0" fontId="1" fillId="3" borderId="0" xfId="50" applyFont="1" applyFill="1" applyAlignment="1">
      <alignment vertical="center"/>
    </xf>
    <xf numFmtId="0" fontId="0" fillId="4" borderId="0" xfId="0" applyFill="1">
      <alignment vertical="center"/>
    </xf>
    <xf numFmtId="0" fontId="1" fillId="4" borderId="0" xfId="50" applyFont="1" applyFill="1" applyAlignment="1">
      <alignment vertical="center"/>
    </xf>
    <xf numFmtId="0" fontId="0" fillId="0" borderId="0" xfId="0" applyFill="1" applyAlignment="1">
      <alignment vertical="center"/>
    </xf>
    <xf numFmtId="0" fontId="2" fillId="0" borderId="0" xfId="0" applyFont="1" applyFill="1" applyAlignment="1"/>
    <xf numFmtId="0" fontId="3" fillId="0" borderId="0" xfId="50" applyFont="1" applyFill="1" applyAlignment="1">
      <alignment vertical="center"/>
    </xf>
    <xf numFmtId="0" fontId="3" fillId="0" borderId="0" xfId="50" applyFont="1" applyFill="1" applyAlignment="1">
      <alignment horizontal="center" vertical="center"/>
    </xf>
    <xf numFmtId="0" fontId="4" fillId="5" borderId="1" xfId="49" applyFont="1" applyFill="1" applyBorder="1" applyAlignment="1">
      <alignment horizontal="left" vertical="center"/>
    </xf>
    <xf numFmtId="0" fontId="4" fillId="5" borderId="1" xfId="49" applyFont="1" applyFill="1" applyBorder="1" applyAlignment="1">
      <alignment horizontal="center" vertical="center"/>
    </xf>
    <xf numFmtId="0" fontId="4" fillId="5" borderId="1" xfId="49" applyFont="1" applyFill="1" applyBorder="1" applyAlignment="1">
      <alignment horizontal="center" vertical="center" wrapText="1"/>
    </xf>
    <xf numFmtId="0" fontId="5" fillId="0" borderId="0" xfId="49" applyFont="1" applyFill="1" applyBorder="1" applyAlignment="1">
      <alignment horizontal="left" vertical="center"/>
    </xf>
    <xf numFmtId="0" fontId="5" fillId="0" borderId="0" xfId="49" applyFont="1" applyFill="1" applyBorder="1" applyAlignment="1">
      <alignment horizontal="center" vertical="center" wrapText="1"/>
    </xf>
    <xf numFmtId="0" fontId="4" fillId="6" borderId="1" xfId="50" applyFont="1" applyFill="1" applyBorder="1" applyAlignment="1">
      <alignment horizontal="center" vertical="center"/>
    </xf>
    <xf numFmtId="0" fontId="4" fillId="7" borderId="1" xfId="50" applyFont="1" applyFill="1" applyBorder="1" applyAlignment="1">
      <alignment horizontal="center" vertical="center"/>
    </xf>
    <xf numFmtId="0" fontId="6" fillId="8" borderId="2" xfId="50" applyFont="1" applyFill="1" applyBorder="1" applyAlignment="1">
      <alignment horizontal="center" vertical="center"/>
    </xf>
    <xf numFmtId="0" fontId="6" fillId="8" borderId="2" xfId="49" applyFont="1" applyFill="1" applyBorder="1" applyAlignment="1">
      <alignment horizontal="left" vertical="center"/>
    </xf>
    <xf numFmtId="0" fontId="6" fillId="8" borderId="2" xfId="49" applyFont="1" applyFill="1" applyBorder="1" applyAlignment="1">
      <alignment horizontal="center" vertical="center"/>
    </xf>
    <xf numFmtId="0" fontId="6" fillId="8" borderId="2" xfId="49" applyFont="1" applyFill="1" applyBorder="1" applyAlignment="1">
      <alignment horizontal="center" vertical="center" wrapText="1"/>
    </xf>
    <xf numFmtId="0" fontId="7" fillId="9" borderId="3" xfId="50" applyFont="1" applyFill="1" applyBorder="1" applyAlignment="1">
      <alignment horizontal="right" vertical="center" wrapText="1"/>
    </xf>
    <xf numFmtId="0" fontId="7" fillId="9" borderId="3" xfId="50" applyFont="1" applyFill="1" applyBorder="1" applyAlignment="1">
      <alignment horizontal="center" vertical="center" wrapText="1"/>
    </xf>
    <xf numFmtId="0" fontId="7" fillId="9" borderId="3" xfId="5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right" vertical="center" wrapText="1"/>
    </xf>
    <xf numFmtId="0" fontId="7" fillId="10" borderId="3" xfId="50" applyFont="1" applyFill="1" applyBorder="1" applyAlignment="1">
      <alignment horizontal="center" vertical="center" wrapText="1"/>
    </xf>
    <xf numFmtId="0" fontId="7" fillId="11" borderId="3" xfId="0" applyFont="1" applyFill="1" applyBorder="1" applyAlignment="1">
      <alignment horizontal="left" vertical="center" wrapText="1"/>
    </xf>
    <xf numFmtId="0" fontId="9" fillId="9" borderId="3" xfId="0" applyFont="1" applyFill="1" applyBorder="1" applyAlignment="1">
      <alignment horizontal="center" wrapText="1"/>
    </xf>
    <xf numFmtId="0" fontId="9" fillId="9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9" fillId="12" borderId="3" xfId="0" applyFont="1" applyFill="1" applyBorder="1" applyAlignment="1">
      <alignment horizontal="left" wrapText="1"/>
    </xf>
    <xf numFmtId="0" fontId="11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center" wrapText="1"/>
    </xf>
    <xf numFmtId="0" fontId="7" fillId="9" borderId="3" xfId="0" applyFont="1" applyFill="1" applyBorder="1" applyAlignment="1">
      <alignment horizontal="left" wrapText="1"/>
    </xf>
    <xf numFmtId="0" fontId="1" fillId="9" borderId="3" xfId="50" applyFont="1" applyFill="1" applyBorder="1" applyAlignment="1">
      <alignment horizontal="left" vertical="center" wrapText="1"/>
    </xf>
    <xf numFmtId="0" fontId="7" fillId="12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center" vertical="center" wrapText="1"/>
    </xf>
    <xf numFmtId="0" fontId="7" fillId="13" borderId="3" xfId="50" applyFont="1" applyFill="1" applyBorder="1" applyAlignment="1">
      <alignment horizontal="left" vertical="center" wrapText="1"/>
    </xf>
    <xf numFmtId="0" fontId="7" fillId="10" borderId="3" xfId="5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left" vertical="center" wrapText="1"/>
    </xf>
    <xf numFmtId="0" fontId="12" fillId="14" borderId="0" xfId="0" applyFont="1" applyFill="1">
      <alignment vertical="center"/>
    </xf>
    <xf numFmtId="49" fontId="12" fillId="14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3" fillId="0" borderId="0" xfId="0" applyFont="1" applyAlignment="1"/>
    <xf numFmtId="0" fontId="14" fillId="15" borderId="3" xfId="0" applyFont="1" applyFill="1" applyBorder="1" applyAlignment="1">
      <alignment horizontal="right" vertical="center" wrapText="1"/>
    </xf>
    <xf numFmtId="0" fontId="15" fillId="15" borderId="3" xfId="50" applyFont="1" applyFill="1" applyBorder="1" applyAlignment="1">
      <alignment horizontal="center" vertical="center" wrapText="1"/>
    </xf>
    <xf numFmtId="0" fontId="15" fillId="15" borderId="3" xfId="50" applyFont="1" applyFill="1" applyBorder="1" applyAlignment="1">
      <alignment horizontal="left" vertical="center" wrapText="1"/>
    </xf>
    <xf numFmtId="0" fontId="15" fillId="10" borderId="3" xfId="50" applyFont="1" applyFill="1" applyBorder="1" applyAlignment="1">
      <alignment horizontal="left" vertical="center" wrapText="1"/>
    </xf>
    <xf numFmtId="0" fontId="15" fillId="10" borderId="3" xfId="0" applyFont="1" applyFill="1" applyBorder="1" applyAlignment="1">
      <alignment horizontal="left" vertical="center" wrapText="1"/>
    </xf>
    <xf numFmtId="49" fontId="7" fillId="9" borderId="3" xfId="0" applyNumberFormat="1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center" vertical="center" wrapText="1"/>
    </xf>
    <xf numFmtId="0" fontId="15" fillId="15" borderId="3" xfId="0" applyFont="1" applyFill="1" applyBorder="1" applyAlignment="1">
      <alignment horizontal="left" vertical="center" wrapText="1"/>
    </xf>
    <xf numFmtId="49" fontId="10" fillId="9" borderId="3" xfId="0" applyNumberFormat="1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center" vertical="center" wrapText="1"/>
    </xf>
    <xf numFmtId="0" fontId="16" fillId="16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0" fontId="16" fillId="15" borderId="3" xfId="0" applyFont="1" applyFill="1" applyBorder="1" applyAlignment="1">
      <alignment horizontal="left" wrapText="1"/>
    </xf>
    <xf numFmtId="0" fontId="7" fillId="11" borderId="3" xfId="0" applyFont="1" applyFill="1" applyBorder="1" applyAlignment="1">
      <alignment horizontal="left" wrapText="1"/>
    </xf>
    <xf numFmtId="49" fontId="7" fillId="9" borderId="3" xfId="50" applyNumberFormat="1" applyFont="1" applyFill="1" applyBorder="1" applyAlignment="1">
      <alignment horizontal="left" vertical="center" wrapText="1"/>
    </xf>
    <xf numFmtId="0" fontId="15" fillId="10" borderId="3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left" vertical="center" wrapText="1"/>
    </xf>
    <xf numFmtId="49" fontId="15" fillId="15" borderId="3" xfId="0" applyNumberFormat="1" applyFont="1" applyFill="1" applyBorder="1" applyAlignment="1">
      <alignment horizontal="left" wrapText="1"/>
    </xf>
    <xf numFmtId="0" fontId="15" fillId="15" borderId="3" xfId="0" applyFont="1" applyFill="1" applyBorder="1" applyAlignment="1">
      <alignment horizontal="left" wrapText="1"/>
    </xf>
    <xf numFmtId="0" fontId="15" fillId="16" borderId="3" xfId="0" applyFont="1" applyFill="1" applyBorder="1" applyAlignment="1">
      <alignment horizontal="left" wrapText="1"/>
    </xf>
    <xf numFmtId="49" fontId="15" fillId="15" borderId="3" xfId="50" applyNumberFormat="1" applyFont="1" applyFill="1" applyBorder="1" applyAlignment="1">
      <alignment horizontal="left" vertical="center" wrapText="1"/>
    </xf>
    <xf numFmtId="0" fontId="18" fillId="15" borderId="3" xfId="50" applyFont="1" applyFill="1" applyBorder="1" applyAlignment="1">
      <alignment horizontal="center" vertical="center" wrapText="1"/>
    </xf>
    <xf numFmtId="0" fontId="1" fillId="2" borderId="0" xfId="50" applyFont="1" applyFill="1" applyAlignment="1">
      <alignment horizontal="center" vertical="center"/>
    </xf>
    <xf numFmtId="0" fontId="9" fillId="11" borderId="3" xfId="0" applyFont="1" applyFill="1" applyBorder="1" applyAlignment="1">
      <alignment horizontal="left" wrapText="1"/>
    </xf>
    <xf numFmtId="0" fontId="12" fillId="9" borderId="3" xfId="0" applyFont="1" applyFill="1" applyBorder="1" applyAlignment="1">
      <alignment horizontal="right" vertical="center" wrapText="1"/>
    </xf>
    <xf numFmtId="0" fontId="14" fillId="9" borderId="3" xfId="0" applyFont="1" applyFill="1" applyBorder="1" applyAlignment="1">
      <alignment horizontal="right" vertical="center" wrapText="1"/>
    </xf>
    <xf numFmtId="0" fontId="1" fillId="3" borderId="0" xfId="50" applyFont="1" applyFill="1" applyAlignment="1">
      <alignment horizontal="center" vertical="center"/>
    </xf>
    <xf numFmtId="0" fontId="19" fillId="11" borderId="3" xfId="0" applyFont="1" applyFill="1" applyBorder="1" applyAlignment="1">
      <alignment horizontal="left" wrapText="1"/>
    </xf>
    <xf numFmtId="49" fontId="9" fillId="11" borderId="3" xfId="0" applyNumberFormat="1" applyFont="1" applyFill="1" applyBorder="1" applyAlignment="1">
      <alignment horizontal="left" wrapText="1"/>
    </xf>
    <xf numFmtId="0" fontId="20" fillId="11" borderId="3" xfId="0" applyFont="1" applyFill="1" applyBorder="1" applyAlignment="1">
      <alignment horizontal="left" wrapText="1"/>
    </xf>
    <xf numFmtId="0" fontId="21" fillId="9" borderId="3" xfId="0" applyFont="1" applyFill="1" applyBorder="1" applyAlignment="1">
      <alignment horizontal="left" vertical="center" wrapText="1"/>
    </xf>
    <xf numFmtId="49" fontId="16" fillId="15" borderId="3" xfId="0" applyNumberFormat="1" applyFont="1" applyFill="1" applyBorder="1" applyAlignment="1">
      <alignment horizontal="left" wrapText="1"/>
    </xf>
    <xf numFmtId="0" fontId="7" fillId="10" borderId="3" xfId="0" applyFont="1" applyFill="1" applyBorder="1" applyAlignment="1">
      <alignment horizontal="left" wrapText="1"/>
    </xf>
    <xf numFmtId="0" fontId="7" fillId="12" borderId="3" xfId="0" applyFont="1" applyFill="1" applyBorder="1" applyAlignment="1">
      <alignment horizontal="left" vertical="center" wrapText="1"/>
    </xf>
    <xf numFmtId="0" fontId="7" fillId="10" borderId="3" xfId="0" applyFont="1" applyFill="1" applyBorder="1" applyAlignment="1">
      <alignment horizontal="center" wrapText="1"/>
    </xf>
    <xf numFmtId="0" fontId="15" fillId="15" borderId="3" xfId="0" applyFont="1" applyFill="1" applyBorder="1" applyAlignment="1">
      <alignment horizontal="center" wrapText="1"/>
    </xf>
    <xf numFmtId="0" fontId="10" fillId="9" borderId="3" xfId="50" applyFont="1" applyFill="1" applyBorder="1" applyAlignment="1">
      <alignment horizontal="left" vertical="center" wrapText="1"/>
    </xf>
    <xf numFmtId="0" fontId="1" fillId="4" borderId="0" xfId="50" applyFont="1" applyFill="1" applyAlignment="1">
      <alignment horizontal="center" vertical="center"/>
    </xf>
    <xf numFmtId="0" fontId="11" fillId="9" borderId="3" xfId="0" applyFont="1" applyFill="1" applyBorder="1" applyAlignment="1">
      <alignment horizontal="left" wrapText="1"/>
    </xf>
    <xf numFmtId="0" fontId="22" fillId="9" borderId="3" xfId="50" applyFont="1" applyFill="1" applyBorder="1" applyAlignment="1">
      <alignment horizontal="righ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4" fillId="15" borderId="3" xfId="50" applyFont="1" applyFill="1" applyBorder="1" applyAlignment="1">
      <alignment horizontal="right" vertical="center" wrapText="1"/>
    </xf>
    <xf numFmtId="0" fontId="14" fillId="9" borderId="3" xfId="50" applyFont="1" applyFill="1" applyBorder="1" applyAlignment="1">
      <alignment horizontal="right" vertical="center" wrapText="1"/>
    </xf>
    <xf numFmtId="0" fontId="7" fillId="17" borderId="3" xfId="0" applyFont="1" applyFill="1" applyBorder="1" applyAlignment="1">
      <alignment horizontal="left" vertical="center" wrapText="1"/>
    </xf>
    <xf numFmtId="0" fontId="7" fillId="13" borderId="3" xfId="0" applyFont="1" applyFill="1" applyBorder="1" applyAlignment="1">
      <alignment horizontal="left" vertical="center" wrapText="1"/>
    </xf>
    <xf numFmtId="0" fontId="9" fillId="13" borderId="3" xfId="0" applyFont="1" applyFill="1" applyBorder="1" applyAlignment="1">
      <alignment horizontal="left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55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0" t="s">
        <v>0</v>
      </c>
      <c r="B1" s="11"/>
      <c r="C1" s="11"/>
      <c r="D1" s="12" t="s">
        <v>1</v>
      </c>
      <c r="E1" s="13" t="s">
        <v>2</v>
      </c>
      <c r="F1" s="14" t="s">
        <v>3</v>
      </c>
      <c r="G1" s="13" t="s">
        <v>4</v>
      </c>
      <c r="H1" s="13" t="s">
        <v>5</v>
      </c>
    </row>
    <row r="2" ht="150" customHeight="1" spans="1:8">
      <c r="A2" s="10" t="s">
        <v>0</v>
      </c>
      <c r="B2" s="11"/>
      <c r="C2" s="11"/>
      <c r="D2" s="15" t="s">
        <v>6</v>
      </c>
      <c r="E2" s="16" t="s">
        <v>7</v>
      </c>
      <c r="F2" s="16" t="s">
        <v>8</v>
      </c>
      <c r="G2" s="16"/>
      <c r="H2" s="16"/>
    </row>
    <row r="3" spans="1:8">
      <c r="A3" s="17" t="s">
        <v>9</v>
      </c>
      <c r="B3" s="18" t="s">
        <v>10</v>
      </c>
      <c r="C3" s="18" t="s">
        <v>11</v>
      </c>
      <c r="D3" s="12" t="s">
        <v>1</v>
      </c>
      <c r="E3" s="13" t="s">
        <v>2</v>
      </c>
      <c r="F3" s="14" t="s">
        <v>3</v>
      </c>
      <c r="G3" s="13" t="s">
        <v>4</v>
      </c>
      <c r="H3" s="13" t="s">
        <v>5</v>
      </c>
    </row>
    <row r="4" spans="1:8">
      <c r="A4" s="19" t="s">
        <v>12</v>
      </c>
      <c r="B4" s="19" t="s">
        <v>13</v>
      </c>
      <c r="C4" s="19" t="s">
        <v>14</v>
      </c>
      <c r="D4" s="20" t="s">
        <v>15</v>
      </c>
      <c r="E4" s="21" t="s">
        <v>16</v>
      </c>
      <c r="F4" s="22" t="s">
        <v>17</v>
      </c>
      <c r="G4" s="21" t="s">
        <v>18</v>
      </c>
      <c r="H4" s="21" t="s">
        <v>19</v>
      </c>
    </row>
    <row r="5" spans="1:8">
      <c r="A5" s="23" t="s">
        <v>20</v>
      </c>
      <c r="B5" s="24" t="s">
        <v>21</v>
      </c>
      <c r="C5" s="25" t="s">
        <v>21</v>
      </c>
      <c r="D5" s="25" t="s">
        <v>21</v>
      </c>
      <c r="E5" s="25" t="s">
        <v>21</v>
      </c>
      <c r="F5" s="25" t="s">
        <v>21</v>
      </c>
      <c r="G5" s="25" t="s">
        <v>21</v>
      </c>
      <c r="H5" s="25" t="s">
        <v>21</v>
      </c>
    </row>
    <row r="6" spans="1:10">
      <c r="A6" s="26">
        <f>ROW()-6</f>
        <v>0</v>
      </c>
      <c r="B6" s="27" t="s">
        <v>22</v>
      </c>
      <c r="C6" s="28"/>
      <c r="D6" s="28"/>
      <c r="E6" s="28"/>
      <c r="F6" s="28"/>
      <c r="G6" s="28"/>
      <c r="H6" s="28"/>
      <c r="I6" s="45"/>
      <c r="J6" s="46"/>
    </row>
    <row r="7" s="1" customFormat="1" spans="1:9">
      <c r="A7" s="26">
        <f>ROW()-6</f>
        <v>1</v>
      </c>
      <c r="B7" s="24"/>
      <c r="C7" s="25"/>
      <c r="D7" s="25" t="s">
        <v>23</v>
      </c>
      <c r="E7" s="25" t="s">
        <v>24</v>
      </c>
      <c r="F7" s="25"/>
      <c r="G7" s="25"/>
      <c r="H7" s="25"/>
      <c r="I7" s="47"/>
    </row>
    <row r="8" customFormat="1" spans="1:10">
      <c r="A8" s="26">
        <f>ROW()-6</f>
        <v>2</v>
      </c>
      <c r="B8" s="29"/>
      <c r="C8" s="30"/>
      <c r="D8" s="25" t="s">
        <v>25</v>
      </c>
      <c r="E8" s="25" t="s">
        <v>26</v>
      </c>
      <c r="F8" s="25" t="s">
        <v>27</v>
      </c>
      <c r="G8" s="30"/>
      <c r="H8" s="30"/>
      <c r="I8" s="48"/>
      <c r="J8" s="48"/>
    </row>
    <row r="9" customFormat="1" spans="1:10">
      <c r="A9" s="26">
        <f>ROW()-6</f>
        <v>3</v>
      </c>
      <c r="B9" s="29"/>
      <c r="C9" s="30"/>
      <c r="D9" s="31" t="s">
        <v>28</v>
      </c>
      <c r="E9" s="31" t="s">
        <v>29</v>
      </c>
      <c r="F9" s="32">
        <v>2</v>
      </c>
      <c r="G9" s="30"/>
      <c r="H9" s="30"/>
      <c r="I9" s="48"/>
      <c r="J9" s="48"/>
    </row>
    <row r="10" customFormat="1" spans="1:10">
      <c r="A10" s="26">
        <f>ROW()-6</f>
        <v>4</v>
      </c>
      <c r="B10" s="29"/>
      <c r="C10" s="30"/>
      <c r="D10" s="31" t="s">
        <v>28</v>
      </c>
      <c r="E10" s="31" t="s">
        <v>30</v>
      </c>
      <c r="F10" s="32">
        <v>2</v>
      </c>
      <c r="G10" s="30"/>
      <c r="H10" s="30"/>
      <c r="I10" s="48"/>
      <c r="J10" s="48"/>
    </row>
    <row r="11" s="1" customFormat="1" spans="1:9">
      <c r="A11" s="26">
        <f t="shared" ref="A11:A20" si="0">ROW()-6</f>
        <v>5</v>
      </c>
      <c r="B11" s="33"/>
      <c r="C11" s="31"/>
      <c r="D11" s="31" t="s">
        <v>31</v>
      </c>
      <c r="E11" s="31"/>
      <c r="F11" s="31" t="s">
        <v>32</v>
      </c>
      <c r="G11" s="31"/>
      <c r="H11" s="31" t="s">
        <v>33</v>
      </c>
      <c r="I11" s="47"/>
    </row>
    <row r="12" s="1" customFormat="1" ht="27" spans="1:9">
      <c r="A12" s="26">
        <f t="shared" si="0"/>
        <v>6</v>
      </c>
      <c r="B12" s="33"/>
      <c r="C12" s="31"/>
      <c r="D12" s="31" t="s">
        <v>31</v>
      </c>
      <c r="E12" s="31"/>
      <c r="F12" s="31" t="s">
        <v>34</v>
      </c>
      <c r="G12" s="31"/>
      <c r="H12" s="31" t="s">
        <v>33</v>
      </c>
      <c r="I12" s="47"/>
    </row>
    <row r="13" s="1" customFormat="1" spans="1:9">
      <c r="A13" s="26">
        <f t="shared" si="0"/>
        <v>7</v>
      </c>
      <c r="B13" s="33"/>
      <c r="C13" s="31"/>
      <c r="D13" s="31" t="s">
        <v>31</v>
      </c>
      <c r="E13" s="31"/>
      <c r="F13" s="31" t="s">
        <v>35</v>
      </c>
      <c r="G13" s="31"/>
      <c r="H13" s="31" t="s">
        <v>33</v>
      </c>
      <c r="I13" s="47"/>
    </row>
    <row r="14" s="1" customFormat="1" spans="1:9">
      <c r="A14" s="26">
        <f t="shared" si="0"/>
        <v>8</v>
      </c>
      <c r="B14" s="33"/>
      <c r="C14" s="31"/>
      <c r="D14" s="31" t="s">
        <v>31</v>
      </c>
      <c r="E14" s="31"/>
      <c r="F14" s="31" t="s">
        <v>36</v>
      </c>
      <c r="G14" s="31"/>
      <c r="H14" s="31" t="s">
        <v>33</v>
      </c>
      <c r="I14" s="47"/>
    </row>
    <row r="15" s="1" customFormat="1" spans="1:9">
      <c r="A15" s="26">
        <f t="shared" si="0"/>
        <v>9</v>
      </c>
      <c r="B15" s="33"/>
      <c r="C15" s="31"/>
      <c r="D15" s="31" t="s">
        <v>37</v>
      </c>
      <c r="E15" s="31" t="s">
        <v>38</v>
      </c>
      <c r="F15" s="31" t="s">
        <v>39</v>
      </c>
      <c r="G15" s="31"/>
      <c r="H15" s="31"/>
      <c r="I15" s="47"/>
    </row>
    <row r="16" s="1" customFormat="1" ht="27" spans="1:9">
      <c r="A16" s="26">
        <f t="shared" si="0"/>
        <v>10</v>
      </c>
      <c r="B16" s="33"/>
      <c r="C16" s="31"/>
      <c r="D16" s="31" t="s">
        <v>31</v>
      </c>
      <c r="E16" s="31" t="s">
        <v>38</v>
      </c>
      <c r="F16" s="34" t="s">
        <v>40</v>
      </c>
      <c r="G16" s="31"/>
      <c r="H16" s="31" t="s">
        <v>41</v>
      </c>
      <c r="I16" s="47"/>
    </row>
    <row r="17" s="1" customFormat="1" spans="1:9">
      <c r="A17" s="26">
        <f t="shared" si="0"/>
        <v>11</v>
      </c>
      <c r="B17" s="33"/>
      <c r="C17" s="31"/>
      <c r="D17" s="31" t="s">
        <v>42</v>
      </c>
      <c r="E17" s="31"/>
      <c r="F17" s="31"/>
      <c r="G17" s="31"/>
      <c r="H17" s="31"/>
      <c r="I17" s="47"/>
    </row>
    <row r="18" s="1" customFormat="1" spans="1:9">
      <c r="A18" s="26">
        <f t="shared" si="0"/>
        <v>12</v>
      </c>
      <c r="B18" s="33"/>
      <c r="C18" s="31"/>
      <c r="D18" s="25" t="s">
        <v>43</v>
      </c>
      <c r="E18" s="25">
        <v>1</v>
      </c>
      <c r="F18" s="25"/>
      <c r="G18" s="31"/>
      <c r="H18" s="31"/>
      <c r="I18" s="47"/>
    </row>
    <row r="19" s="1" customFormat="1" spans="1:9">
      <c r="A19" s="26">
        <f t="shared" si="0"/>
        <v>13</v>
      </c>
      <c r="B19" s="33"/>
      <c r="C19" s="31"/>
      <c r="D19" s="31" t="s">
        <v>31</v>
      </c>
      <c r="E19" s="31" t="s">
        <v>44</v>
      </c>
      <c r="F19" s="31" t="s">
        <v>45</v>
      </c>
      <c r="G19" s="31"/>
      <c r="H19" s="31" t="s">
        <v>41</v>
      </c>
      <c r="I19" s="47"/>
    </row>
    <row r="20" s="1" customFormat="1" spans="1:9">
      <c r="A20" s="26">
        <f t="shared" si="0"/>
        <v>14</v>
      </c>
      <c r="B20" s="33"/>
      <c r="C20" s="31"/>
      <c r="D20" s="25" t="s">
        <v>28</v>
      </c>
      <c r="E20" s="25" t="s">
        <v>46</v>
      </c>
      <c r="F20" s="25">
        <v>1</v>
      </c>
      <c r="G20" s="31"/>
      <c r="H20" s="31"/>
      <c r="I20" s="47"/>
    </row>
    <row r="21" s="1" customFormat="1" spans="1:9">
      <c r="A21" s="26">
        <f t="shared" ref="A21:A30" si="1">ROW()-6</f>
        <v>15</v>
      </c>
      <c r="B21" s="33"/>
      <c r="C21" s="31"/>
      <c r="D21" s="31" t="s">
        <v>31</v>
      </c>
      <c r="E21" s="31"/>
      <c r="F21" s="31" t="s">
        <v>47</v>
      </c>
      <c r="G21" s="31"/>
      <c r="H21" s="31" t="s">
        <v>33</v>
      </c>
      <c r="I21" s="47"/>
    </row>
    <row r="22" s="1" customFormat="1" spans="1:9">
      <c r="A22" s="26">
        <f t="shared" si="1"/>
        <v>16</v>
      </c>
      <c r="B22" s="33"/>
      <c r="C22" s="31"/>
      <c r="D22" s="25" t="s">
        <v>43</v>
      </c>
      <c r="E22" s="25">
        <v>1</v>
      </c>
      <c r="F22" s="25"/>
      <c r="G22" s="31"/>
      <c r="H22" s="31"/>
      <c r="I22" s="47"/>
    </row>
    <row r="23" s="1" customFormat="1" spans="1:9">
      <c r="A23" s="26">
        <f t="shared" si="1"/>
        <v>17</v>
      </c>
      <c r="B23" s="33"/>
      <c r="C23" s="31"/>
      <c r="D23" s="31" t="s">
        <v>31</v>
      </c>
      <c r="E23" s="31" t="s">
        <v>44</v>
      </c>
      <c r="F23" s="25" t="s">
        <v>48</v>
      </c>
      <c r="G23" s="31"/>
      <c r="H23" s="31" t="s">
        <v>41</v>
      </c>
      <c r="I23" s="47"/>
    </row>
    <row r="24" spans="1:8">
      <c r="A24" s="26">
        <f t="shared" si="1"/>
        <v>18</v>
      </c>
      <c r="B24" s="33"/>
      <c r="C24" s="31"/>
      <c r="D24" s="25" t="s">
        <v>28</v>
      </c>
      <c r="E24" s="25" t="s">
        <v>46</v>
      </c>
      <c r="F24" s="25">
        <v>2</v>
      </c>
      <c r="G24" s="31"/>
      <c r="H24" s="31"/>
    </row>
    <row r="25" s="1" customFormat="1" spans="1:9">
      <c r="A25" s="26">
        <f t="shared" si="1"/>
        <v>19</v>
      </c>
      <c r="B25" s="33"/>
      <c r="C25" s="31"/>
      <c r="D25" s="25" t="s">
        <v>43</v>
      </c>
      <c r="E25" s="25">
        <v>1</v>
      </c>
      <c r="F25" s="25"/>
      <c r="G25" s="31"/>
      <c r="H25" s="31"/>
      <c r="I25" s="47"/>
    </row>
    <row r="26" customFormat="1" spans="1:8">
      <c r="A26" s="26">
        <f t="shared" si="1"/>
        <v>20</v>
      </c>
      <c r="B26" s="33"/>
      <c r="C26" s="31"/>
      <c r="D26" s="31" t="s">
        <v>37</v>
      </c>
      <c r="E26" s="31" t="s">
        <v>49</v>
      </c>
      <c r="F26" s="31" t="s">
        <v>39</v>
      </c>
      <c r="G26" s="31"/>
      <c r="H26" s="31"/>
    </row>
    <row r="27" s="1" customFormat="1" ht="27" spans="1:9">
      <c r="A27" s="26">
        <f t="shared" si="1"/>
        <v>21</v>
      </c>
      <c r="B27" s="33"/>
      <c r="C27" s="31"/>
      <c r="D27" s="31" t="s">
        <v>31</v>
      </c>
      <c r="E27" s="31" t="s">
        <v>49</v>
      </c>
      <c r="F27" s="34" t="s">
        <v>50</v>
      </c>
      <c r="G27" s="31"/>
      <c r="H27" s="31" t="s">
        <v>41</v>
      </c>
      <c r="I27" s="47"/>
    </row>
    <row r="28" s="1" customFormat="1" spans="1:9">
      <c r="A28" s="26">
        <f t="shared" si="1"/>
        <v>22</v>
      </c>
      <c r="B28" s="33"/>
      <c r="C28" s="31"/>
      <c r="D28" s="31" t="s">
        <v>37</v>
      </c>
      <c r="E28" s="31" t="s">
        <v>38</v>
      </c>
      <c r="F28" s="31" t="s">
        <v>51</v>
      </c>
      <c r="G28" s="31"/>
      <c r="H28" s="31"/>
      <c r="I28" s="47"/>
    </row>
    <row r="29" s="1" customFormat="1" ht="40.5" spans="1:9">
      <c r="A29" s="26">
        <f t="shared" si="1"/>
        <v>23</v>
      </c>
      <c r="B29" s="33"/>
      <c r="C29" s="31"/>
      <c r="D29" s="31" t="s">
        <v>31</v>
      </c>
      <c r="E29" s="31" t="s">
        <v>38</v>
      </c>
      <c r="F29" s="34" t="s">
        <v>52</v>
      </c>
      <c r="G29" s="31"/>
      <c r="H29" s="31" t="s">
        <v>41</v>
      </c>
      <c r="I29" s="47"/>
    </row>
    <row r="30" s="1" customFormat="1" ht="40.5" spans="1:9">
      <c r="A30" s="26">
        <f>ROW()-6</f>
        <v>24</v>
      </c>
      <c r="B30" s="33"/>
      <c r="C30" s="31"/>
      <c r="D30" s="31" t="s">
        <v>31</v>
      </c>
      <c r="E30" s="31" t="s">
        <v>49</v>
      </c>
      <c r="F30" s="34" t="s">
        <v>53</v>
      </c>
      <c r="G30" s="31"/>
      <c r="H30" s="31" t="s">
        <v>41</v>
      </c>
      <c r="I30" s="47"/>
    </row>
    <row r="31" s="1" customFormat="1" spans="1:9">
      <c r="A31" s="26">
        <f>ROW()-6</f>
        <v>25</v>
      </c>
      <c r="B31" s="33"/>
      <c r="C31" s="31"/>
      <c r="D31" s="31" t="s">
        <v>31</v>
      </c>
      <c r="E31" s="31" t="s">
        <v>44</v>
      </c>
      <c r="F31" s="31" t="s">
        <v>54</v>
      </c>
      <c r="G31" s="31"/>
      <c r="H31" s="31" t="s">
        <v>41</v>
      </c>
      <c r="I31" s="47"/>
    </row>
    <row r="32" s="1" customFormat="1" spans="1:9">
      <c r="A32" s="26">
        <f>ROW()-6</f>
        <v>26</v>
      </c>
      <c r="B32" s="33"/>
      <c r="C32" s="31"/>
      <c r="D32" s="31" t="s">
        <v>31</v>
      </c>
      <c r="E32" s="31"/>
      <c r="F32" s="31" t="s">
        <v>55</v>
      </c>
      <c r="G32" s="31"/>
      <c r="H32" s="31" t="s">
        <v>33</v>
      </c>
      <c r="I32" s="47"/>
    </row>
    <row r="33" s="1" customFormat="1" spans="1:9">
      <c r="A33" s="26">
        <f>ROW()-6</f>
        <v>27</v>
      </c>
      <c r="B33" s="33"/>
      <c r="C33" s="31"/>
      <c r="D33" s="31" t="s">
        <v>31</v>
      </c>
      <c r="E33" s="31" t="s">
        <v>44</v>
      </c>
      <c r="F33" s="31" t="s">
        <v>56</v>
      </c>
      <c r="G33" s="31"/>
      <c r="H33" s="31" t="s">
        <v>41</v>
      </c>
      <c r="I33" s="47"/>
    </row>
    <row r="34" s="1" customFormat="1" spans="1:9">
      <c r="A34" s="26">
        <f>ROW()-6</f>
        <v>28</v>
      </c>
      <c r="B34" s="33"/>
      <c r="C34" s="31"/>
      <c r="D34" s="31" t="s">
        <v>42</v>
      </c>
      <c r="E34" s="31"/>
      <c r="F34" s="31"/>
      <c r="G34" s="31"/>
      <c r="H34" s="31"/>
      <c r="I34" s="47"/>
    </row>
    <row r="35" s="1" customFormat="1" spans="1:9">
      <c r="A35" s="26">
        <f>ROW()-6</f>
        <v>29</v>
      </c>
      <c r="B35" s="33" t="s">
        <v>57</v>
      </c>
      <c r="C35" s="31"/>
      <c r="D35" s="35" t="s">
        <v>58</v>
      </c>
      <c r="E35" s="35" t="s">
        <v>59</v>
      </c>
      <c r="F35" s="31"/>
      <c r="G35" s="31"/>
      <c r="H35" s="31"/>
      <c r="I35" s="47"/>
    </row>
    <row r="36" s="1" customFormat="1" spans="1:9">
      <c r="A36" s="26">
        <f>ROW()-6</f>
        <v>30</v>
      </c>
      <c r="B36" s="33"/>
      <c r="C36" s="31"/>
      <c r="D36" s="35" t="s">
        <v>58</v>
      </c>
      <c r="E36" s="35" t="s">
        <v>60</v>
      </c>
      <c r="F36" s="31"/>
      <c r="G36" s="31"/>
      <c r="H36" s="31"/>
      <c r="I36" s="47"/>
    </row>
    <row r="37" s="1" customFormat="1" spans="1:9">
      <c r="A37" s="26">
        <f>ROW()-6</f>
        <v>31</v>
      </c>
      <c r="B37" s="24"/>
      <c r="C37" s="25"/>
      <c r="D37" s="25" t="s">
        <v>31</v>
      </c>
      <c r="E37" s="25"/>
      <c r="F37" s="36" t="s">
        <v>61</v>
      </c>
      <c r="G37" s="25"/>
      <c r="H37" s="31" t="s">
        <v>33</v>
      </c>
      <c r="I37" s="47"/>
    </row>
    <row r="38" s="1" customFormat="1" spans="1:9">
      <c r="A38" s="26">
        <f>ROW()-6</f>
        <v>32</v>
      </c>
      <c r="B38" s="24"/>
      <c r="C38" s="25"/>
      <c r="D38" s="31" t="s">
        <v>28</v>
      </c>
      <c r="E38" s="31" t="s">
        <v>29</v>
      </c>
      <c r="F38" s="32">
        <v>1</v>
      </c>
      <c r="G38" s="25"/>
      <c r="H38" s="25"/>
      <c r="I38" s="47"/>
    </row>
    <row r="39" s="1" customFormat="1" spans="1:9">
      <c r="A39" s="26">
        <f>ROW()-6</f>
        <v>33</v>
      </c>
      <c r="B39" s="24"/>
      <c r="C39" s="25"/>
      <c r="D39" s="31" t="s">
        <v>28</v>
      </c>
      <c r="E39" s="31" t="s">
        <v>30</v>
      </c>
      <c r="F39" s="32">
        <v>1</v>
      </c>
      <c r="G39" s="25"/>
      <c r="H39" s="25"/>
      <c r="I39" s="47"/>
    </row>
    <row r="40" s="1" customFormat="1" ht="27" spans="1:9">
      <c r="A40" s="26">
        <f>ROW()-6</f>
        <v>34</v>
      </c>
      <c r="B40" s="37"/>
      <c r="C40" s="38"/>
      <c r="D40" s="25" t="s">
        <v>62</v>
      </c>
      <c r="E40" s="25" t="s">
        <v>63</v>
      </c>
      <c r="F40" s="25" t="s">
        <v>64</v>
      </c>
      <c r="G40" s="39" t="b">
        <v>1</v>
      </c>
      <c r="H40" s="25"/>
      <c r="I40" s="47"/>
    </row>
    <row r="41" s="1" customFormat="1" ht="27" spans="1:9">
      <c r="A41" s="26">
        <f t="shared" ref="A41:A50" si="2">ROW()-6</f>
        <v>35</v>
      </c>
      <c r="B41" s="37"/>
      <c r="C41" s="38"/>
      <c r="D41" s="40" t="s">
        <v>58</v>
      </c>
      <c r="E41" s="40" t="s">
        <v>65</v>
      </c>
      <c r="F41" s="25"/>
      <c r="G41" s="25"/>
      <c r="H41" s="25"/>
      <c r="I41" s="47"/>
    </row>
    <row r="42" s="1" customFormat="1" spans="1:9">
      <c r="A42" s="26">
        <f t="shared" si="2"/>
        <v>36</v>
      </c>
      <c r="B42" s="41">
        <v>2</v>
      </c>
      <c r="C42" s="25"/>
      <c r="D42" s="25" t="s">
        <v>66</v>
      </c>
      <c r="E42" s="25" t="s">
        <v>67</v>
      </c>
      <c r="F42" s="25"/>
      <c r="G42" s="25"/>
      <c r="H42" s="25"/>
      <c r="I42" s="47"/>
    </row>
    <row r="43" s="1" customFormat="1" spans="1:9">
      <c r="A43" s="26">
        <f t="shared" si="2"/>
        <v>37</v>
      </c>
      <c r="B43" s="24"/>
      <c r="C43" s="25"/>
      <c r="D43" s="25" t="s">
        <v>68</v>
      </c>
      <c r="E43" s="25"/>
      <c r="F43" s="25"/>
      <c r="G43" s="25"/>
      <c r="H43" s="25"/>
      <c r="I43" s="47"/>
    </row>
    <row r="44" s="1" customFormat="1" spans="1:9">
      <c r="A44" s="26">
        <f t="shared" si="2"/>
        <v>38</v>
      </c>
      <c r="B44" s="24"/>
      <c r="C44" s="25"/>
      <c r="D44" s="42" t="s">
        <v>69</v>
      </c>
      <c r="E44" s="42"/>
      <c r="F44" s="25"/>
      <c r="G44" s="25"/>
      <c r="H44" s="25"/>
      <c r="I44" s="47"/>
    </row>
    <row r="45" s="1" customFormat="1" spans="1:9">
      <c r="A45" s="26">
        <f t="shared" si="2"/>
        <v>39</v>
      </c>
      <c r="B45" s="24"/>
      <c r="C45" s="25"/>
      <c r="D45" s="43" t="s">
        <v>70</v>
      </c>
      <c r="E45" s="25"/>
      <c r="F45" s="44" t="s">
        <v>71</v>
      </c>
      <c r="G45" s="25"/>
      <c r="H45" s="25"/>
      <c r="I45" s="47"/>
    </row>
    <row r="46" s="1" customFormat="1" spans="1:9">
      <c r="A46" s="26">
        <f t="shared" si="2"/>
        <v>40</v>
      </c>
      <c r="B46" s="24"/>
      <c r="C46" s="25"/>
      <c r="D46" s="25"/>
      <c r="E46" s="25"/>
      <c r="F46" s="25"/>
      <c r="G46" s="25"/>
      <c r="H46" s="25"/>
      <c r="I46" s="47"/>
    </row>
    <row r="47" s="1" customFormat="1" spans="1:9">
      <c r="A47" s="26">
        <f t="shared" si="2"/>
        <v>41</v>
      </c>
      <c r="B47" s="27" t="s">
        <v>72</v>
      </c>
      <c r="C47" s="25"/>
      <c r="D47" s="25"/>
      <c r="E47" s="25"/>
      <c r="F47" s="25"/>
      <c r="G47" s="25"/>
      <c r="H47" s="25"/>
      <c r="I47" s="47"/>
    </row>
    <row r="48" s="1" customFormat="1" spans="1:9">
      <c r="A48" s="26">
        <f t="shared" si="2"/>
        <v>42</v>
      </c>
      <c r="B48" s="33"/>
      <c r="C48" s="31"/>
      <c r="D48" s="31" t="s">
        <v>25</v>
      </c>
      <c r="E48" s="31" t="s">
        <v>26</v>
      </c>
      <c r="F48" s="31" t="s">
        <v>27</v>
      </c>
      <c r="G48" s="25"/>
      <c r="H48" s="25"/>
      <c r="I48" s="47"/>
    </row>
    <row r="49" s="1" customFormat="1" spans="1:9">
      <c r="A49" s="26">
        <f t="shared" si="2"/>
        <v>43</v>
      </c>
      <c r="B49" s="33"/>
      <c r="C49" s="31"/>
      <c r="D49" s="31" t="s">
        <v>28</v>
      </c>
      <c r="E49" s="31" t="s">
        <v>29</v>
      </c>
      <c r="F49" s="32">
        <v>2</v>
      </c>
      <c r="G49" s="25"/>
      <c r="H49" s="25"/>
      <c r="I49" s="47"/>
    </row>
    <row r="50" s="1" customFormat="1" spans="1:9">
      <c r="A50" s="26">
        <f t="shared" si="2"/>
        <v>44</v>
      </c>
      <c r="B50" s="33"/>
      <c r="C50" s="31"/>
      <c r="D50" s="31" t="s">
        <v>28</v>
      </c>
      <c r="E50" s="31" t="s">
        <v>30</v>
      </c>
      <c r="F50" s="32">
        <v>2</v>
      </c>
      <c r="G50" s="25"/>
      <c r="H50" s="25"/>
      <c r="I50" s="47"/>
    </row>
    <row r="51" s="1" customFormat="1" spans="1:9">
      <c r="A51" s="26">
        <f t="shared" ref="A51:A67" si="3">ROW()-6</f>
        <v>45</v>
      </c>
      <c r="B51" s="33">
        <v>2</v>
      </c>
      <c r="C51" s="31"/>
      <c r="D51" s="25" t="s">
        <v>28</v>
      </c>
      <c r="E51" s="25" t="s">
        <v>73</v>
      </c>
      <c r="F51" s="25">
        <v>1</v>
      </c>
      <c r="G51" s="25"/>
      <c r="H51" s="25"/>
      <c r="I51" s="47"/>
    </row>
    <row r="52" s="1" customFormat="1" spans="1:9">
      <c r="A52" s="26">
        <f t="shared" si="3"/>
        <v>46</v>
      </c>
      <c r="B52" s="33"/>
      <c r="C52" s="31"/>
      <c r="D52" s="31" t="s">
        <v>31</v>
      </c>
      <c r="E52" s="31"/>
      <c r="F52" s="31" t="s">
        <v>74</v>
      </c>
      <c r="G52" s="31"/>
      <c r="H52" s="31" t="s">
        <v>33</v>
      </c>
      <c r="I52" s="47"/>
    </row>
    <row r="53" s="1" customFormat="1" spans="1:9">
      <c r="A53" s="26">
        <f t="shared" si="3"/>
        <v>47</v>
      </c>
      <c r="B53" s="33">
        <v>2</v>
      </c>
      <c r="C53" s="31"/>
      <c r="D53" s="25" t="s">
        <v>28</v>
      </c>
      <c r="E53" s="25" t="s">
        <v>73</v>
      </c>
      <c r="F53" s="25">
        <v>2</v>
      </c>
      <c r="G53" s="25"/>
      <c r="H53" s="25"/>
      <c r="I53" s="47"/>
    </row>
    <row r="54" s="1" customFormat="1" spans="1:9">
      <c r="A54" s="26">
        <f t="shared" si="3"/>
        <v>48</v>
      </c>
      <c r="B54" s="33"/>
      <c r="C54" s="31"/>
      <c r="D54" s="31" t="s">
        <v>31</v>
      </c>
      <c r="E54" s="31"/>
      <c r="F54" s="31" t="s">
        <v>75</v>
      </c>
      <c r="G54" s="31"/>
      <c r="H54" s="31" t="s">
        <v>33</v>
      </c>
      <c r="I54" s="47"/>
    </row>
    <row r="55" s="1" customFormat="1" spans="1:9">
      <c r="A55" s="26">
        <f t="shared" si="3"/>
        <v>49</v>
      </c>
      <c r="B55" s="33"/>
      <c r="C55" s="31"/>
      <c r="D55" s="31" t="s">
        <v>31</v>
      </c>
      <c r="E55" s="31"/>
      <c r="F55" s="31" t="s">
        <v>76</v>
      </c>
      <c r="G55" s="31"/>
      <c r="H55" s="31" t="s">
        <v>33</v>
      </c>
      <c r="I55" s="47"/>
    </row>
    <row r="56" s="1" customFormat="1" spans="1:9">
      <c r="A56" s="26">
        <f t="shared" si="3"/>
        <v>50</v>
      </c>
      <c r="B56" s="33"/>
      <c r="C56" s="31"/>
      <c r="D56" s="31" t="s">
        <v>37</v>
      </c>
      <c r="E56" s="31" t="s">
        <v>38</v>
      </c>
      <c r="F56" s="31" t="s">
        <v>39</v>
      </c>
      <c r="G56" s="31"/>
      <c r="H56" s="31"/>
      <c r="I56" s="47"/>
    </row>
    <row r="57" s="1" customFormat="1" ht="27" spans="1:9">
      <c r="A57" s="26">
        <f t="shared" si="3"/>
        <v>51</v>
      </c>
      <c r="B57" s="33"/>
      <c r="C57" s="31"/>
      <c r="D57" s="31" t="s">
        <v>31</v>
      </c>
      <c r="E57" s="31" t="s">
        <v>38</v>
      </c>
      <c r="F57" s="34" t="s">
        <v>77</v>
      </c>
      <c r="G57" s="31"/>
      <c r="H57" s="31" t="s">
        <v>41</v>
      </c>
      <c r="I57" s="47"/>
    </row>
    <row r="58" s="1" customFormat="1" spans="1:9">
      <c r="A58" s="26">
        <f t="shared" si="3"/>
        <v>52</v>
      </c>
      <c r="B58" s="33"/>
      <c r="C58" s="31"/>
      <c r="D58" s="31" t="s">
        <v>31</v>
      </c>
      <c r="E58" s="31" t="s">
        <v>38</v>
      </c>
      <c r="F58" s="31" t="s">
        <v>78</v>
      </c>
      <c r="G58" s="31"/>
      <c r="H58" s="31" t="s">
        <v>41</v>
      </c>
      <c r="I58" s="47"/>
    </row>
    <row r="59" s="1" customFormat="1" spans="1:9">
      <c r="A59" s="26">
        <f t="shared" si="3"/>
        <v>53</v>
      </c>
      <c r="B59" s="33"/>
      <c r="C59" s="31"/>
      <c r="D59" s="31" t="s">
        <v>31</v>
      </c>
      <c r="E59" s="31" t="s">
        <v>38</v>
      </c>
      <c r="F59" s="34" t="s">
        <v>79</v>
      </c>
      <c r="G59" s="31"/>
      <c r="H59" s="31" t="s">
        <v>41</v>
      </c>
      <c r="I59" s="47"/>
    </row>
    <row r="60" s="1" customFormat="1" ht="27" spans="1:9">
      <c r="A60" s="26">
        <f t="shared" si="3"/>
        <v>54</v>
      </c>
      <c r="B60" s="33"/>
      <c r="C60" s="31"/>
      <c r="D60" s="31" t="s">
        <v>31</v>
      </c>
      <c r="E60" s="31" t="s">
        <v>38</v>
      </c>
      <c r="F60" s="31" t="s">
        <v>80</v>
      </c>
      <c r="G60" s="31"/>
      <c r="H60" s="31" t="s">
        <v>41</v>
      </c>
      <c r="I60" s="47"/>
    </row>
    <row r="61" s="1" customFormat="1" ht="40.5" spans="1:9">
      <c r="A61" s="26">
        <f t="shared" si="3"/>
        <v>55</v>
      </c>
      <c r="B61" s="33"/>
      <c r="C61" s="31"/>
      <c r="D61" s="31" t="s">
        <v>31</v>
      </c>
      <c r="E61" s="31" t="s">
        <v>38</v>
      </c>
      <c r="F61" s="34" t="s">
        <v>81</v>
      </c>
      <c r="G61" s="31"/>
      <c r="H61" s="31" t="s">
        <v>41</v>
      </c>
      <c r="I61" s="47"/>
    </row>
    <row r="62" s="1" customFormat="1" spans="1:9">
      <c r="A62" s="26">
        <f t="shared" si="3"/>
        <v>56</v>
      </c>
      <c r="B62" s="33"/>
      <c r="C62" s="31"/>
      <c r="D62" s="31" t="s">
        <v>42</v>
      </c>
      <c r="E62" s="31"/>
      <c r="F62" s="31"/>
      <c r="G62" s="31"/>
      <c r="H62" s="31"/>
      <c r="I62" s="47"/>
    </row>
    <row r="63" s="1" customFormat="1" spans="1:9">
      <c r="A63" s="26">
        <f t="shared" si="3"/>
        <v>57</v>
      </c>
      <c r="B63" s="33"/>
      <c r="C63" s="31"/>
      <c r="D63" s="35" t="s">
        <v>58</v>
      </c>
      <c r="E63" s="35" t="s">
        <v>82</v>
      </c>
      <c r="F63" s="31"/>
      <c r="G63" s="31"/>
      <c r="H63" s="31"/>
      <c r="I63" s="47"/>
    </row>
    <row r="64" s="1" customFormat="1" spans="1:9">
      <c r="A64" s="26">
        <f t="shared" si="3"/>
        <v>58</v>
      </c>
      <c r="B64" s="33"/>
      <c r="C64" s="31"/>
      <c r="D64" s="25" t="s">
        <v>83</v>
      </c>
      <c r="E64" s="25" t="s">
        <v>84</v>
      </c>
      <c r="F64" s="31"/>
      <c r="G64" s="31"/>
      <c r="H64" s="31"/>
      <c r="I64" s="47"/>
    </row>
    <row r="65" s="1" customFormat="1" ht="27" spans="1:9">
      <c r="A65" s="26">
        <f t="shared" si="3"/>
        <v>59</v>
      </c>
      <c r="B65" s="33" t="s">
        <v>85</v>
      </c>
      <c r="C65" s="31"/>
      <c r="D65" s="31" t="s">
        <v>31</v>
      </c>
      <c r="E65" s="31" t="s">
        <v>44</v>
      </c>
      <c r="F65" s="31" t="s">
        <v>86</v>
      </c>
      <c r="G65" s="31"/>
      <c r="H65" s="31" t="s">
        <v>41</v>
      </c>
      <c r="I65" s="47"/>
    </row>
    <row r="66" customFormat="1" spans="1:8">
      <c r="A66" s="26">
        <f t="shared" si="3"/>
        <v>60</v>
      </c>
      <c r="B66" s="33"/>
      <c r="C66" s="31"/>
      <c r="D66" s="31" t="s">
        <v>28</v>
      </c>
      <c r="E66" s="31" t="s">
        <v>29</v>
      </c>
      <c r="F66" s="32">
        <v>1</v>
      </c>
      <c r="G66" s="31"/>
      <c r="H66" s="31"/>
    </row>
    <row r="67" customFormat="1" spans="1:8">
      <c r="A67" s="26">
        <f t="shared" si="3"/>
        <v>61</v>
      </c>
      <c r="B67" s="33"/>
      <c r="C67" s="31"/>
      <c r="D67" s="31" t="s">
        <v>28</v>
      </c>
      <c r="E67" s="31" t="s">
        <v>30</v>
      </c>
      <c r="F67" s="32">
        <v>1</v>
      </c>
      <c r="G67" s="31"/>
      <c r="H67" s="31"/>
    </row>
    <row r="68" s="1" customFormat="1" spans="1:9">
      <c r="A68" s="26">
        <f t="shared" ref="A68:A77" si="4">ROW()-6</f>
        <v>62</v>
      </c>
      <c r="B68" s="24"/>
      <c r="C68" s="25"/>
      <c r="D68" s="43" t="s">
        <v>70</v>
      </c>
      <c r="E68" s="25"/>
      <c r="F68" s="44" t="s">
        <v>71</v>
      </c>
      <c r="G68" s="25"/>
      <c r="H68" s="25"/>
      <c r="I68" s="47"/>
    </row>
    <row r="69" s="1" customFormat="1" spans="1:9">
      <c r="A69" s="26">
        <f t="shared" si="4"/>
        <v>63</v>
      </c>
      <c r="B69" s="24"/>
      <c r="C69" s="25"/>
      <c r="D69" s="25"/>
      <c r="E69" s="25"/>
      <c r="F69" s="31"/>
      <c r="G69" s="25"/>
      <c r="H69" s="25"/>
      <c r="I69" s="47"/>
    </row>
    <row r="70" s="1" customFormat="1" spans="1:9">
      <c r="A70" s="26">
        <f t="shared" si="4"/>
        <v>64</v>
      </c>
      <c r="B70" s="27" t="s">
        <v>87</v>
      </c>
      <c r="C70" s="25"/>
      <c r="D70" s="25"/>
      <c r="E70" s="25"/>
      <c r="F70" s="31"/>
      <c r="G70" s="25"/>
      <c r="H70" s="25"/>
      <c r="I70" s="47"/>
    </row>
    <row r="71" s="1" customFormat="1" spans="1:9">
      <c r="A71" s="26">
        <f t="shared" si="4"/>
        <v>65</v>
      </c>
      <c r="B71" s="24"/>
      <c r="C71" s="25"/>
      <c r="D71" s="25" t="s">
        <v>23</v>
      </c>
      <c r="E71" s="25" t="s">
        <v>24</v>
      </c>
      <c r="F71" s="25"/>
      <c r="G71" s="25"/>
      <c r="H71" s="25"/>
      <c r="I71" s="47"/>
    </row>
    <row r="72" s="1" customFormat="1" spans="1:9">
      <c r="A72" s="26">
        <f t="shared" si="4"/>
        <v>66</v>
      </c>
      <c r="B72" s="24"/>
      <c r="C72" s="25"/>
      <c r="D72" s="25" t="s">
        <v>25</v>
      </c>
      <c r="E72" s="25" t="s">
        <v>26</v>
      </c>
      <c r="F72" s="25" t="s">
        <v>27</v>
      </c>
      <c r="G72" s="25"/>
      <c r="H72" s="25"/>
      <c r="I72" s="47"/>
    </row>
    <row r="73" s="1" customFormat="1" spans="1:9">
      <c r="A73" s="26">
        <f t="shared" si="4"/>
        <v>67</v>
      </c>
      <c r="B73" s="24"/>
      <c r="C73" s="25"/>
      <c r="D73" s="31" t="s">
        <v>28</v>
      </c>
      <c r="E73" s="31" t="s">
        <v>29</v>
      </c>
      <c r="F73" s="32">
        <v>2</v>
      </c>
      <c r="G73" s="25"/>
      <c r="H73" s="25"/>
      <c r="I73" s="47"/>
    </row>
    <row r="74" s="1" customFormat="1" spans="1:9">
      <c r="A74" s="26">
        <f t="shared" si="4"/>
        <v>68</v>
      </c>
      <c r="B74" s="24"/>
      <c r="C74" s="25"/>
      <c r="D74" s="31" t="s">
        <v>37</v>
      </c>
      <c r="E74" s="31" t="s">
        <v>38</v>
      </c>
      <c r="F74" s="31" t="s">
        <v>39</v>
      </c>
      <c r="G74" s="25"/>
      <c r="H74" s="25"/>
      <c r="I74" s="47"/>
    </row>
    <row r="75" s="1" customFormat="1" spans="1:9">
      <c r="A75" s="49">
        <f t="shared" si="4"/>
        <v>69</v>
      </c>
      <c r="B75" s="50"/>
      <c r="C75" s="51">
        <v>1</v>
      </c>
      <c r="D75" s="52" t="s">
        <v>70</v>
      </c>
      <c r="E75" s="51"/>
      <c r="F75" s="53" t="s">
        <v>71</v>
      </c>
      <c r="G75" s="51"/>
      <c r="H75" s="51"/>
      <c r="I75" s="47"/>
    </row>
    <row r="76" s="1" customFormat="1" ht="27" spans="1:9">
      <c r="A76" s="26">
        <f t="shared" si="4"/>
        <v>70</v>
      </c>
      <c r="B76" s="24"/>
      <c r="C76" s="25"/>
      <c r="D76" s="31" t="s">
        <v>31</v>
      </c>
      <c r="E76" s="31" t="s">
        <v>38</v>
      </c>
      <c r="F76" s="34" t="s">
        <v>88</v>
      </c>
      <c r="G76" s="25"/>
      <c r="H76" s="31" t="s">
        <v>41</v>
      </c>
      <c r="I76" s="47"/>
    </row>
    <row r="77" s="1" customFormat="1" spans="1:9">
      <c r="A77" s="26">
        <f t="shared" si="4"/>
        <v>71</v>
      </c>
      <c r="B77" s="24"/>
      <c r="C77" s="25"/>
      <c r="D77" s="31" t="s">
        <v>31</v>
      </c>
      <c r="E77" s="31" t="s">
        <v>38</v>
      </c>
      <c r="F77" s="34" t="s">
        <v>89</v>
      </c>
      <c r="G77" s="25"/>
      <c r="H77" s="31" t="s">
        <v>41</v>
      </c>
      <c r="I77" s="47"/>
    </row>
    <row r="78" s="1" customFormat="1" spans="1:9">
      <c r="A78" s="26">
        <f t="shared" ref="A78:A87" si="5">ROW()-6</f>
        <v>72</v>
      </c>
      <c r="B78" s="27" t="s">
        <v>90</v>
      </c>
      <c r="C78" s="25"/>
      <c r="D78" s="31"/>
      <c r="E78" s="31"/>
      <c r="F78" s="31"/>
      <c r="G78" s="25"/>
      <c r="H78" s="31"/>
      <c r="I78" s="47"/>
    </row>
    <row r="79" s="1" customFormat="1" ht="40.5" spans="1:9">
      <c r="A79" s="26">
        <f t="shared" si="5"/>
        <v>73</v>
      </c>
      <c r="B79" s="24"/>
      <c r="C79" s="25"/>
      <c r="D79" s="43" t="s">
        <v>91</v>
      </c>
      <c r="E79" s="25"/>
      <c r="F79" s="43" t="s">
        <v>92</v>
      </c>
      <c r="G79" s="25"/>
      <c r="H79" s="31"/>
      <c r="I79" s="47"/>
    </row>
    <row r="80" s="1" customFormat="1" spans="1:9">
      <c r="A80" s="26">
        <f t="shared" si="5"/>
        <v>74</v>
      </c>
      <c r="B80" s="33"/>
      <c r="C80" s="31"/>
      <c r="D80" s="31"/>
      <c r="E80" s="25"/>
      <c r="F80" s="25"/>
      <c r="G80" s="25"/>
      <c r="H80" s="25"/>
      <c r="I80" s="47"/>
    </row>
    <row r="81" s="1" customFormat="1" spans="1:9">
      <c r="A81" s="26">
        <f t="shared" si="5"/>
        <v>75</v>
      </c>
      <c r="B81" s="27" t="s">
        <v>93</v>
      </c>
      <c r="C81" s="25"/>
      <c r="D81" s="25"/>
      <c r="E81" s="25"/>
      <c r="F81" s="31"/>
      <c r="G81" s="25"/>
      <c r="H81" s="25"/>
      <c r="I81" s="47"/>
    </row>
    <row r="82" s="1" customFormat="1" spans="1:9">
      <c r="A82" s="26">
        <f t="shared" si="5"/>
        <v>76</v>
      </c>
      <c r="B82" s="24"/>
      <c r="C82" s="25"/>
      <c r="D82" s="25" t="s">
        <v>23</v>
      </c>
      <c r="E82" s="25" t="s">
        <v>24</v>
      </c>
      <c r="F82" s="25"/>
      <c r="G82" s="25"/>
      <c r="H82" s="25"/>
      <c r="I82" s="47"/>
    </row>
    <row r="83" s="1" customFormat="1" spans="1:9">
      <c r="A83" s="26">
        <f t="shared" si="5"/>
        <v>77</v>
      </c>
      <c r="B83" s="24"/>
      <c r="C83" s="25"/>
      <c r="D83" s="25" t="s">
        <v>25</v>
      </c>
      <c r="E83" s="25" t="s">
        <v>26</v>
      </c>
      <c r="F83" s="25" t="s">
        <v>27</v>
      </c>
      <c r="G83" s="25"/>
      <c r="H83" s="25"/>
      <c r="I83" s="47"/>
    </row>
    <row r="84" s="1" customFormat="1" spans="1:9">
      <c r="A84" s="26">
        <f t="shared" si="5"/>
        <v>78</v>
      </c>
      <c r="B84" s="24"/>
      <c r="C84" s="25"/>
      <c r="D84" s="31" t="s">
        <v>28</v>
      </c>
      <c r="E84" s="31" t="s">
        <v>29</v>
      </c>
      <c r="F84" s="32">
        <v>2</v>
      </c>
      <c r="G84" s="25"/>
      <c r="H84" s="25"/>
      <c r="I84" s="47"/>
    </row>
    <row r="85" s="1" customFormat="1" spans="1:9">
      <c r="A85" s="26">
        <f t="shared" si="5"/>
        <v>79</v>
      </c>
      <c r="B85" s="24"/>
      <c r="C85" s="25"/>
      <c r="D85" s="31" t="s">
        <v>31</v>
      </c>
      <c r="E85" s="31" t="s">
        <v>44</v>
      </c>
      <c r="F85" s="31" t="s">
        <v>94</v>
      </c>
      <c r="G85" s="25"/>
      <c r="H85" s="31" t="s">
        <v>41</v>
      </c>
      <c r="I85" s="47"/>
    </row>
    <row r="86" s="1" customFormat="1" spans="1:9">
      <c r="A86" s="26">
        <f t="shared" si="5"/>
        <v>80</v>
      </c>
      <c r="B86" s="24"/>
      <c r="C86" s="25"/>
      <c r="D86" s="31" t="s">
        <v>37</v>
      </c>
      <c r="E86" s="31" t="s">
        <v>38</v>
      </c>
      <c r="F86" s="31" t="s">
        <v>39</v>
      </c>
      <c r="G86" s="25"/>
      <c r="H86" s="25"/>
      <c r="I86" s="47"/>
    </row>
    <row r="87" s="1" customFormat="1" ht="27" spans="1:9">
      <c r="A87" s="26">
        <f t="shared" si="5"/>
        <v>81</v>
      </c>
      <c r="B87" s="24"/>
      <c r="C87" s="25"/>
      <c r="D87" s="31" t="s">
        <v>31</v>
      </c>
      <c r="E87" s="31" t="s">
        <v>38</v>
      </c>
      <c r="F87" s="34" t="s">
        <v>95</v>
      </c>
      <c r="G87" s="25"/>
      <c r="H87" s="31" t="s">
        <v>41</v>
      </c>
      <c r="I87" s="47"/>
    </row>
    <row r="88" s="1" customFormat="1" ht="27" spans="1:9">
      <c r="A88" s="26">
        <f t="shared" ref="A88:A97" si="6">ROW()-6</f>
        <v>82</v>
      </c>
      <c r="B88" s="24"/>
      <c r="C88" s="25"/>
      <c r="D88" s="31" t="s">
        <v>31</v>
      </c>
      <c r="E88" s="31" t="s">
        <v>38</v>
      </c>
      <c r="F88" s="31" t="s">
        <v>96</v>
      </c>
      <c r="G88" s="25"/>
      <c r="H88" s="31" t="s">
        <v>41</v>
      </c>
      <c r="I88" s="47"/>
    </row>
    <row r="89" s="1" customFormat="1" spans="1:9">
      <c r="A89" s="26">
        <f t="shared" si="6"/>
        <v>83</v>
      </c>
      <c r="B89" s="24"/>
      <c r="C89" s="25"/>
      <c r="D89" s="31" t="s">
        <v>31</v>
      </c>
      <c r="E89" s="31" t="s">
        <v>44</v>
      </c>
      <c r="F89" s="31" t="s">
        <v>97</v>
      </c>
      <c r="G89" s="25"/>
      <c r="H89" s="31" t="s">
        <v>41</v>
      </c>
      <c r="I89" s="47"/>
    </row>
    <row r="90" s="1" customFormat="1" ht="27" spans="1:9">
      <c r="A90" s="26">
        <f t="shared" si="6"/>
        <v>84</v>
      </c>
      <c r="B90" s="24"/>
      <c r="C90" s="25"/>
      <c r="D90" s="31" t="s">
        <v>31</v>
      </c>
      <c r="E90" s="31" t="s">
        <v>38</v>
      </c>
      <c r="F90" s="34" t="s">
        <v>98</v>
      </c>
      <c r="G90" s="25"/>
      <c r="H90" s="31" t="s">
        <v>41</v>
      </c>
      <c r="I90" s="47"/>
    </row>
    <row r="91" s="1" customFormat="1" ht="27" spans="1:9">
      <c r="A91" s="26">
        <f t="shared" si="6"/>
        <v>85</v>
      </c>
      <c r="B91" s="24"/>
      <c r="C91" s="25"/>
      <c r="D91" s="31" t="s">
        <v>31</v>
      </c>
      <c r="E91" s="31" t="s">
        <v>38</v>
      </c>
      <c r="F91" s="31" t="s">
        <v>99</v>
      </c>
      <c r="G91" s="25"/>
      <c r="H91" s="31" t="s">
        <v>41</v>
      </c>
      <c r="I91" s="47"/>
    </row>
    <row r="92" s="1" customFormat="1" ht="27" spans="1:9">
      <c r="A92" s="26">
        <f t="shared" si="6"/>
        <v>86</v>
      </c>
      <c r="B92" s="24"/>
      <c r="C92" s="25"/>
      <c r="D92" s="31" t="s">
        <v>31</v>
      </c>
      <c r="E92" s="31" t="s">
        <v>44</v>
      </c>
      <c r="F92" s="31" t="s">
        <v>100</v>
      </c>
      <c r="G92" s="25"/>
      <c r="H92" s="31" t="s">
        <v>41</v>
      </c>
      <c r="I92" s="47"/>
    </row>
    <row r="93" s="1" customFormat="1" spans="1:9">
      <c r="A93" s="26">
        <f t="shared" si="6"/>
        <v>87</v>
      </c>
      <c r="B93" s="24"/>
      <c r="C93" s="25"/>
      <c r="D93" s="43" t="s">
        <v>70</v>
      </c>
      <c r="E93" s="25"/>
      <c r="F93" s="43" t="s">
        <v>90</v>
      </c>
      <c r="G93" s="25"/>
      <c r="H93" s="25"/>
      <c r="I93" s="47"/>
    </row>
    <row r="94" s="1" customFormat="1" spans="1:9">
      <c r="A94" s="26">
        <f t="shared" si="6"/>
        <v>88</v>
      </c>
      <c r="B94" s="24"/>
      <c r="C94" s="25"/>
      <c r="D94" s="25"/>
      <c r="E94" s="25"/>
      <c r="F94" s="31"/>
      <c r="G94" s="25"/>
      <c r="H94" s="25"/>
      <c r="I94" s="47"/>
    </row>
    <row r="95" s="1" customFormat="1" spans="1:9">
      <c r="A95" s="26">
        <f t="shared" si="6"/>
        <v>89</v>
      </c>
      <c r="B95" s="27" t="s">
        <v>101</v>
      </c>
      <c r="C95" s="25"/>
      <c r="D95" s="25"/>
      <c r="E95" s="25"/>
      <c r="F95" s="31"/>
      <c r="G95" s="25"/>
      <c r="H95" s="25"/>
      <c r="I95" s="47"/>
    </row>
    <row r="96" s="1" customFormat="1" spans="1:9">
      <c r="A96" s="26">
        <f t="shared" si="6"/>
        <v>90</v>
      </c>
      <c r="B96" s="24"/>
      <c r="C96" s="25"/>
      <c r="D96" s="25" t="s">
        <v>23</v>
      </c>
      <c r="E96" s="25" t="s">
        <v>24</v>
      </c>
      <c r="F96" s="25"/>
      <c r="G96" s="25"/>
      <c r="H96" s="25"/>
      <c r="I96" s="47"/>
    </row>
    <row r="97" s="1" customFormat="1" spans="1:9">
      <c r="A97" s="26">
        <f t="shared" si="6"/>
        <v>91</v>
      </c>
      <c r="B97" s="24"/>
      <c r="C97" s="25"/>
      <c r="D97" s="25" t="s">
        <v>25</v>
      </c>
      <c r="E97" s="25" t="s">
        <v>26</v>
      </c>
      <c r="F97" s="25" t="s">
        <v>27</v>
      </c>
      <c r="G97" s="25"/>
      <c r="H97" s="25"/>
      <c r="I97" s="47"/>
    </row>
    <row r="98" s="1" customFormat="1" spans="1:9">
      <c r="A98" s="26">
        <f t="shared" ref="A98:A107" si="7">ROW()-6</f>
        <v>92</v>
      </c>
      <c r="B98" s="24"/>
      <c r="C98" s="25"/>
      <c r="D98" s="31" t="s">
        <v>28</v>
      </c>
      <c r="E98" s="31" t="s">
        <v>29</v>
      </c>
      <c r="F98" s="32">
        <v>2</v>
      </c>
      <c r="G98" s="25"/>
      <c r="H98" s="25"/>
      <c r="I98" s="47"/>
    </row>
    <row r="99" s="1" customFormat="1" spans="1:9">
      <c r="A99" s="26">
        <f t="shared" si="7"/>
        <v>93</v>
      </c>
      <c r="B99" s="24"/>
      <c r="C99" s="25"/>
      <c r="D99" s="31" t="s">
        <v>31</v>
      </c>
      <c r="E99" s="31" t="s">
        <v>44</v>
      </c>
      <c r="F99" s="31" t="s">
        <v>102</v>
      </c>
      <c r="G99" s="25"/>
      <c r="H99" s="31" t="s">
        <v>41</v>
      </c>
      <c r="I99" s="47"/>
    </row>
    <row r="100" s="1" customFormat="1" spans="1:9">
      <c r="A100" s="26">
        <f t="shared" si="7"/>
        <v>94</v>
      </c>
      <c r="B100" s="24"/>
      <c r="C100" s="25"/>
      <c r="D100" s="31" t="s">
        <v>37</v>
      </c>
      <c r="E100" s="31" t="s">
        <v>38</v>
      </c>
      <c r="F100" s="31" t="s">
        <v>39</v>
      </c>
      <c r="G100" s="25"/>
      <c r="H100" s="25"/>
      <c r="I100" s="47"/>
    </row>
    <row r="101" s="1" customFormat="1" spans="1:9">
      <c r="A101" s="26">
        <f t="shared" si="7"/>
        <v>95</v>
      </c>
      <c r="B101" s="24"/>
      <c r="C101" s="25"/>
      <c r="D101" s="31" t="s">
        <v>31</v>
      </c>
      <c r="E101" s="31" t="s">
        <v>38</v>
      </c>
      <c r="F101" s="34" t="s">
        <v>103</v>
      </c>
      <c r="G101" s="25"/>
      <c r="H101" s="31" t="s">
        <v>41</v>
      </c>
      <c r="I101" s="47"/>
    </row>
    <row r="102" s="1" customFormat="1" ht="27" spans="1:9">
      <c r="A102" s="26">
        <f t="shared" si="7"/>
        <v>96</v>
      </c>
      <c r="B102" s="24"/>
      <c r="C102" s="25"/>
      <c r="D102" s="31" t="s">
        <v>31</v>
      </c>
      <c r="E102" s="31" t="s">
        <v>38</v>
      </c>
      <c r="F102" s="34" t="s">
        <v>104</v>
      </c>
      <c r="G102" s="25"/>
      <c r="H102" s="31" t="s">
        <v>41</v>
      </c>
      <c r="I102" s="47"/>
    </row>
    <row r="103" s="1" customFormat="1" spans="1:9">
      <c r="A103" s="26">
        <f t="shared" si="7"/>
        <v>97</v>
      </c>
      <c r="B103" s="24"/>
      <c r="C103" s="25"/>
      <c r="D103" s="31" t="s">
        <v>31</v>
      </c>
      <c r="E103" s="31" t="s">
        <v>38</v>
      </c>
      <c r="F103" s="31" t="s">
        <v>105</v>
      </c>
      <c r="G103" s="25"/>
      <c r="H103" s="31" t="s">
        <v>41</v>
      </c>
      <c r="I103" s="47"/>
    </row>
    <row r="104" s="1" customFormat="1" spans="1:9">
      <c r="A104" s="26">
        <f t="shared" si="7"/>
        <v>98</v>
      </c>
      <c r="B104" s="24"/>
      <c r="C104" s="25"/>
      <c r="D104" s="31" t="s">
        <v>31</v>
      </c>
      <c r="E104" s="31" t="s">
        <v>38</v>
      </c>
      <c r="F104" s="31" t="s">
        <v>106</v>
      </c>
      <c r="G104" s="25"/>
      <c r="H104" s="31" t="s">
        <v>41</v>
      </c>
      <c r="I104" s="47"/>
    </row>
    <row r="105" s="1" customFormat="1" ht="27" spans="1:9">
      <c r="A105" s="26">
        <f t="shared" si="7"/>
        <v>99</v>
      </c>
      <c r="B105" s="24"/>
      <c r="C105" s="25"/>
      <c r="D105" s="31" t="s">
        <v>31</v>
      </c>
      <c r="E105" s="31" t="s">
        <v>44</v>
      </c>
      <c r="F105" s="54" t="s">
        <v>107</v>
      </c>
      <c r="G105" s="25"/>
      <c r="H105" s="31" t="s">
        <v>41</v>
      </c>
      <c r="I105" s="47"/>
    </row>
    <row r="106" s="1" customFormat="1" spans="1:9">
      <c r="A106" s="26">
        <f t="shared" si="7"/>
        <v>100</v>
      </c>
      <c r="B106" s="24"/>
      <c r="C106" s="25"/>
      <c r="D106" s="43" t="s">
        <v>70</v>
      </c>
      <c r="E106" s="25"/>
      <c r="F106" s="43" t="s">
        <v>90</v>
      </c>
      <c r="G106" s="25"/>
      <c r="H106" s="25"/>
      <c r="I106" s="47"/>
    </row>
    <row r="107" s="1" customFormat="1" spans="1:9">
      <c r="A107" s="26">
        <f t="shared" si="7"/>
        <v>101</v>
      </c>
      <c r="B107" s="24"/>
      <c r="C107" s="25"/>
      <c r="D107" s="25"/>
      <c r="E107" s="25"/>
      <c r="F107" s="31"/>
      <c r="G107" s="25"/>
      <c r="H107" s="25"/>
      <c r="I107" s="47"/>
    </row>
    <row r="108" s="1" customFormat="1" spans="1:9">
      <c r="A108" s="26">
        <f t="shared" ref="A108:A117" si="8">ROW()-6</f>
        <v>102</v>
      </c>
      <c r="B108" s="27" t="s">
        <v>108</v>
      </c>
      <c r="C108" s="25"/>
      <c r="D108" s="25"/>
      <c r="E108" s="25"/>
      <c r="F108" s="31"/>
      <c r="G108" s="25"/>
      <c r="H108" s="25"/>
      <c r="I108" s="47"/>
    </row>
    <row r="109" s="1" customFormat="1" spans="1:9">
      <c r="A109" s="26">
        <f t="shared" si="8"/>
        <v>103</v>
      </c>
      <c r="B109" s="24"/>
      <c r="C109" s="25"/>
      <c r="D109" s="25" t="s">
        <v>23</v>
      </c>
      <c r="E109" s="25" t="s">
        <v>24</v>
      </c>
      <c r="F109" s="25"/>
      <c r="G109" s="25"/>
      <c r="H109" s="25"/>
      <c r="I109" s="47"/>
    </row>
    <row r="110" s="1" customFormat="1" spans="1:9">
      <c r="A110" s="26">
        <f t="shared" si="8"/>
        <v>104</v>
      </c>
      <c r="B110" s="24"/>
      <c r="C110" s="25"/>
      <c r="D110" s="25" t="s">
        <v>25</v>
      </c>
      <c r="E110" s="25" t="s">
        <v>26</v>
      </c>
      <c r="F110" s="25" t="s">
        <v>27</v>
      </c>
      <c r="G110" s="25"/>
      <c r="H110" s="25"/>
      <c r="I110" s="47"/>
    </row>
    <row r="111" s="1" customFormat="1" spans="1:9">
      <c r="A111" s="26">
        <f t="shared" si="8"/>
        <v>105</v>
      </c>
      <c r="B111" s="24"/>
      <c r="C111" s="25"/>
      <c r="D111" s="31" t="s">
        <v>28</v>
      </c>
      <c r="E111" s="31" t="s">
        <v>30</v>
      </c>
      <c r="F111" s="32">
        <v>2</v>
      </c>
      <c r="G111" s="25"/>
      <c r="H111" s="25"/>
      <c r="I111" s="47"/>
    </row>
    <row r="112" s="1" customFormat="1" spans="1:9">
      <c r="A112" s="26">
        <f t="shared" si="8"/>
        <v>106</v>
      </c>
      <c r="B112" s="24"/>
      <c r="C112" s="25"/>
      <c r="D112" s="31" t="s">
        <v>37</v>
      </c>
      <c r="E112" s="31" t="s">
        <v>109</v>
      </c>
      <c r="F112" s="31" t="s">
        <v>39</v>
      </c>
      <c r="G112" s="25"/>
      <c r="H112" s="25"/>
      <c r="I112" s="47"/>
    </row>
    <row r="113" s="1" customFormat="1" ht="27" spans="1:9">
      <c r="A113" s="26">
        <f t="shared" si="8"/>
        <v>107</v>
      </c>
      <c r="B113" s="24"/>
      <c r="C113" s="25"/>
      <c r="D113" s="31" t="s">
        <v>31</v>
      </c>
      <c r="E113" s="31" t="s">
        <v>109</v>
      </c>
      <c r="F113" s="34" t="s">
        <v>110</v>
      </c>
      <c r="G113" s="25"/>
      <c r="H113" s="31" t="s">
        <v>41</v>
      </c>
      <c r="I113" s="47"/>
    </row>
    <row r="114" s="1" customFormat="1" spans="1:9">
      <c r="A114" s="26">
        <f t="shared" si="8"/>
        <v>108</v>
      </c>
      <c r="B114" s="27" t="s">
        <v>111</v>
      </c>
      <c r="C114" s="25"/>
      <c r="D114" s="31"/>
      <c r="E114" s="31"/>
      <c r="F114" s="31"/>
      <c r="G114" s="25"/>
      <c r="H114" s="31"/>
      <c r="I114" s="47"/>
    </row>
    <row r="115" s="1" customFormat="1" ht="40.5" spans="1:9">
      <c r="A115" s="26">
        <f t="shared" si="8"/>
        <v>109</v>
      </c>
      <c r="B115" s="24"/>
      <c r="C115" s="25"/>
      <c r="D115" s="43" t="s">
        <v>91</v>
      </c>
      <c r="E115" s="25"/>
      <c r="F115" s="43" t="s">
        <v>112</v>
      </c>
      <c r="G115" s="25"/>
      <c r="H115" s="31"/>
      <c r="I115" s="47"/>
    </row>
    <row r="116" s="1" customFormat="1" spans="1:9">
      <c r="A116" s="26">
        <f t="shared" si="8"/>
        <v>110</v>
      </c>
      <c r="B116" s="33"/>
      <c r="C116" s="31"/>
      <c r="D116" s="31"/>
      <c r="E116" s="25"/>
      <c r="F116" s="25"/>
      <c r="G116" s="25"/>
      <c r="H116" s="25"/>
      <c r="I116" s="47"/>
    </row>
    <row r="117" s="1" customFormat="1" spans="1:9">
      <c r="A117" s="26">
        <f t="shared" si="8"/>
        <v>111</v>
      </c>
      <c r="B117" s="27" t="s">
        <v>113</v>
      </c>
      <c r="C117" s="25"/>
      <c r="D117" s="25"/>
      <c r="E117" s="25"/>
      <c r="F117" s="31"/>
      <c r="G117" s="25"/>
      <c r="H117" s="25"/>
      <c r="I117" s="47"/>
    </row>
    <row r="118" s="1" customFormat="1" spans="1:9">
      <c r="A118" s="26">
        <f t="shared" ref="A118:A127" si="9">ROW()-6</f>
        <v>112</v>
      </c>
      <c r="B118" s="24"/>
      <c r="C118" s="25"/>
      <c r="D118" s="25" t="s">
        <v>23</v>
      </c>
      <c r="E118" s="25" t="s">
        <v>24</v>
      </c>
      <c r="F118" s="25"/>
      <c r="G118" s="25"/>
      <c r="H118" s="25"/>
      <c r="I118" s="47"/>
    </row>
    <row r="119" s="1" customFormat="1" spans="1:9">
      <c r="A119" s="26">
        <f t="shared" si="9"/>
        <v>113</v>
      </c>
      <c r="B119" s="24"/>
      <c r="C119" s="25"/>
      <c r="D119" s="25" t="s">
        <v>25</v>
      </c>
      <c r="E119" s="25" t="s">
        <v>26</v>
      </c>
      <c r="F119" s="25" t="s">
        <v>27</v>
      </c>
      <c r="G119" s="25"/>
      <c r="H119" s="25"/>
      <c r="I119" s="47"/>
    </row>
    <row r="120" s="1" customFormat="1" spans="1:9">
      <c r="A120" s="26">
        <f t="shared" si="9"/>
        <v>114</v>
      </c>
      <c r="B120" s="24"/>
      <c r="C120" s="25"/>
      <c r="D120" s="31" t="s">
        <v>28</v>
      </c>
      <c r="E120" s="31" t="s">
        <v>30</v>
      </c>
      <c r="F120" s="32">
        <v>2</v>
      </c>
      <c r="G120" s="25"/>
      <c r="H120" s="25"/>
      <c r="I120" s="47"/>
    </row>
    <row r="121" s="1" customFormat="1" spans="1:9">
      <c r="A121" s="26">
        <f t="shared" si="9"/>
        <v>115</v>
      </c>
      <c r="B121" s="24"/>
      <c r="C121" s="25"/>
      <c r="D121" s="31" t="s">
        <v>31</v>
      </c>
      <c r="E121" s="31" t="s">
        <v>44</v>
      </c>
      <c r="F121" s="31" t="s">
        <v>114</v>
      </c>
      <c r="G121" s="25"/>
      <c r="H121" s="31" t="s">
        <v>41</v>
      </c>
      <c r="I121" s="47"/>
    </row>
    <row r="122" s="1" customFormat="1" spans="1:9">
      <c r="A122" s="26">
        <f t="shared" si="9"/>
        <v>116</v>
      </c>
      <c r="B122" s="24"/>
      <c r="C122" s="25"/>
      <c r="D122" s="31" t="s">
        <v>37</v>
      </c>
      <c r="E122" s="31" t="s">
        <v>109</v>
      </c>
      <c r="F122" s="31" t="s">
        <v>39</v>
      </c>
      <c r="G122" s="25"/>
      <c r="H122" s="25"/>
      <c r="I122" s="47"/>
    </row>
    <row r="123" s="1" customFormat="1" spans="1:9">
      <c r="A123" s="26">
        <f t="shared" si="9"/>
        <v>117</v>
      </c>
      <c r="B123" s="24"/>
      <c r="C123" s="25"/>
      <c r="D123" s="31" t="s">
        <v>31</v>
      </c>
      <c r="E123" s="31" t="s">
        <v>109</v>
      </c>
      <c r="F123" s="34" t="s">
        <v>115</v>
      </c>
      <c r="G123" s="25"/>
      <c r="H123" s="31" t="s">
        <v>41</v>
      </c>
      <c r="I123" s="47"/>
    </row>
    <row r="124" s="1" customFormat="1" spans="1:9">
      <c r="A124" s="26">
        <f t="shared" si="9"/>
        <v>118</v>
      </c>
      <c r="B124" s="24"/>
      <c r="C124" s="25"/>
      <c r="D124" s="31" t="s">
        <v>31</v>
      </c>
      <c r="E124" s="31" t="s">
        <v>109</v>
      </c>
      <c r="F124" s="34" t="s">
        <v>116</v>
      </c>
      <c r="G124" s="25"/>
      <c r="H124" s="31" t="s">
        <v>41</v>
      </c>
      <c r="I124" s="47"/>
    </row>
    <row r="125" s="1" customFormat="1" spans="1:9">
      <c r="A125" s="26">
        <f t="shared" si="9"/>
        <v>119</v>
      </c>
      <c r="B125" s="24"/>
      <c r="C125" s="25"/>
      <c r="D125" s="31" t="s">
        <v>31</v>
      </c>
      <c r="E125" s="31" t="s">
        <v>109</v>
      </c>
      <c r="F125" s="31" t="s">
        <v>117</v>
      </c>
      <c r="G125" s="25"/>
      <c r="H125" s="31" t="s">
        <v>41</v>
      </c>
      <c r="I125" s="47"/>
    </row>
    <row r="126" s="1" customFormat="1" ht="27" spans="1:9">
      <c r="A126" s="26">
        <f t="shared" si="9"/>
        <v>120</v>
      </c>
      <c r="B126" s="24"/>
      <c r="C126" s="25"/>
      <c r="D126" s="31" t="s">
        <v>31</v>
      </c>
      <c r="E126" s="31" t="s">
        <v>44</v>
      </c>
      <c r="F126" s="54" t="s">
        <v>118</v>
      </c>
      <c r="G126" s="25"/>
      <c r="H126" s="31" t="s">
        <v>41</v>
      </c>
      <c r="I126" s="47"/>
    </row>
    <row r="127" s="1" customFormat="1" spans="1:9">
      <c r="A127" s="26">
        <f t="shared" si="9"/>
        <v>121</v>
      </c>
      <c r="B127" s="24"/>
      <c r="C127" s="25"/>
      <c r="D127" s="31" t="s">
        <v>31</v>
      </c>
      <c r="E127" s="31" t="s">
        <v>109</v>
      </c>
      <c r="F127" s="31" t="s">
        <v>119</v>
      </c>
      <c r="G127" s="25"/>
      <c r="H127" s="31" t="s">
        <v>41</v>
      </c>
      <c r="I127" s="47"/>
    </row>
    <row r="128" s="1" customFormat="1" ht="27" spans="1:9">
      <c r="A128" s="26">
        <f t="shared" ref="A128:A137" si="10">ROW()-6</f>
        <v>122</v>
      </c>
      <c r="B128" s="24"/>
      <c r="C128" s="25"/>
      <c r="D128" s="31" t="s">
        <v>31</v>
      </c>
      <c r="E128" s="31" t="s">
        <v>44</v>
      </c>
      <c r="F128" s="31" t="s">
        <v>120</v>
      </c>
      <c r="G128" s="25"/>
      <c r="H128" s="31" t="s">
        <v>41</v>
      </c>
      <c r="I128" s="47"/>
    </row>
    <row r="129" s="1" customFormat="1" spans="1:9">
      <c r="A129" s="26">
        <f t="shared" si="10"/>
        <v>123</v>
      </c>
      <c r="B129" s="24"/>
      <c r="C129" s="25"/>
      <c r="D129" s="43" t="s">
        <v>70</v>
      </c>
      <c r="E129" s="25"/>
      <c r="F129" s="43" t="s">
        <v>111</v>
      </c>
      <c r="G129" s="25"/>
      <c r="H129" s="25"/>
      <c r="I129" s="47"/>
    </row>
    <row r="130" s="1" customFormat="1" spans="1:9">
      <c r="A130" s="26">
        <f t="shared" si="10"/>
        <v>124</v>
      </c>
      <c r="B130" s="24"/>
      <c r="C130" s="25"/>
      <c r="D130" s="25"/>
      <c r="E130" s="25"/>
      <c r="F130" s="31"/>
      <c r="G130" s="25"/>
      <c r="H130" s="25"/>
      <c r="I130" s="47"/>
    </row>
    <row r="131" s="1" customFormat="1" spans="1:9">
      <c r="A131" s="26">
        <f t="shared" si="10"/>
        <v>125</v>
      </c>
      <c r="B131" s="27" t="s">
        <v>121</v>
      </c>
      <c r="C131" s="25"/>
      <c r="D131" s="25"/>
      <c r="E131" s="25"/>
      <c r="F131" s="31"/>
      <c r="G131" s="25"/>
      <c r="H131" s="25"/>
      <c r="I131" s="47"/>
    </row>
    <row r="132" s="1" customFormat="1" spans="1:9">
      <c r="A132" s="26">
        <f t="shared" si="10"/>
        <v>126</v>
      </c>
      <c r="B132" s="24"/>
      <c r="C132" s="25"/>
      <c r="D132" s="25" t="s">
        <v>23</v>
      </c>
      <c r="E132" s="25" t="s">
        <v>24</v>
      </c>
      <c r="F132" s="25"/>
      <c r="G132" s="25"/>
      <c r="H132" s="25"/>
      <c r="I132" s="47"/>
    </row>
    <row r="133" s="1" customFormat="1" spans="1:9">
      <c r="A133" s="26">
        <f t="shared" si="10"/>
        <v>127</v>
      </c>
      <c r="B133" s="24"/>
      <c r="C133" s="25"/>
      <c r="D133" s="25" t="s">
        <v>25</v>
      </c>
      <c r="E133" s="25" t="s">
        <v>26</v>
      </c>
      <c r="F133" s="25" t="s">
        <v>27</v>
      </c>
      <c r="G133" s="25"/>
      <c r="H133" s="25"/>
      <c r="I133" s="47"/>
    </row>
    <row r="134" s="1" customFormat="1" spans="1:9">
      <c r="A134" s="26">
        <f t="shared" si="10"/>
        <v>128</v>
      </c>
      <c r="B134" s="24"/>
      <c r="C134" s="25"/>
      <c r="D134" s="31" t="s">
        <v>28</v>
      </c>
      <c r="E134" s="31" t="s">
        <v>30</v>
      </c>
      <c r="F134" s="32">
        <v>2</v>
      </c>
      <c r="G134" s="25"/>
      <c r="H134" s="25"/>
      <c r="I134" s="47"/>
    </row>
    <row r="135" s="1" customFormat="1" spans="1:9">
      <c r="A135" s="26">
        <f t="shared" si="10"/>
        <v>129</v>
      </c>
      <c r="B135" s="24"/>
      <c r="C135" s="25"/>
      <c r="D135" s="31" t="s">
        <v>31</v>
      </c>
      <c r="E135" s="31" t="s">
        <v>44</v>
      </c>
      <c r="F135" s="31" t="s">
        <v>122</v>
      </c>
      <c r="G135" s="25"/>
      <c r="H135" s="31" t="s">
        <v>41</v>
      </c>
      <c r="I135" s="47"/>
    </row>
    <row r="136" s="1" customFormat="1" spans="1:9">
      <c r="A136" s="26">
        <f t="shared" si="10"/>
        <v>130</v>
      </c>
      <c r="B136" s="24"/>
      <c r="C136" s="25"/>
      <c r="D136" s="31" t="s">
        <v>37</v>
      </c>
      <c r="E136" s="31" t="s">
        <v>109</v>
      </c>
      <c r="F136" s="31" t="s">
        <v>39</v>
      </c>
      <c r="G136" s="25"/>
      <c r="H136" s="25"/>
      <c r="I136" s="47"/>
    </row>
    <row r="137" s="1" customFormat="1" ht="27" spans="1:9">
      <c r="A137" s="26">
        <f t="shared" si="10"/>
        <v>131</v>
      </c>
      <c r="B137" s="24"/>
      <c r="C137" s="25"/>
      <c r="D137" s="31" t="s">
        <v>31</v>
      </c>
      <c r="E137" s="31" t="s">
        <v>109</v>
      </c>
      <c r="F137" s="55" t="s">
        <v>123</v>
      </c>
      <c r="G137" s="25"/>
      <c r="H137" s="31" t="s">
        <v>41</v>
      </c>
      <c r="I137" s="47"/>
    </row>
    <row r="138" s="1" customFormat="1" spans="1:9">
      <c r="A138" s="26">
        <f t="shared" ref="A138:A147" si="11">ROW()-6</f>
        <v>132</v>
      </c>
      <c r="B138" s="24"/>
      <c r="C138" s="25"/>
      <c r="D138" s="31" t="s">
        <v>31</v>
      </c>
      <c r="E138" s="31" t="s">
        <v>44</v>
      </c>
      <c r="F138" s="31" t="s">
        <v>124</v>
      </c>
      <c r="G138" s="25"/>
      <c r="H138" s="31" t="s">
        <v>41</v>
      </c>
      <c r="I138" s="47"/>
    </row>
    <row r="139" s="1" customFormat="1" ht="27" spans="1:9">
      <c r="A139" s="26">
        <f t="shared" si="11"/>
        <v>133</v>
      </c>
      <c r="B139" s="24"/>
      <c r="C139" s="25"/>
      <c r="D139" s="31" t="s">
        <v>31</v>
      </c>
      <c r="E139" s="31" t="s">
        <v>109</v>
      </c>
      <c r="F139" s="31" t="s">
        <v>125</v>
      </c>
      <c r="G139" s="25"/>
      <c r="H139" s="31" t="s">
        <v>41</v>
      </c>
      <c r="I139" s="47"/>
    </row>
    <row r="140" s="1" customFormat="1" ht="27" spans="1:9">
      <c r="A140" s="26">
        <f t="shared" si="11"/>
        <v>134</v>
      </c>
      <c r="B140" s="24"/>
      <c r="C140" s="25"/>
      <c r="D140" s="31" t="s">
        <v>31</v>
      </c>
      <c r="E140" s="31" t="s">
        <v>109</v>
      </c>
      <c r="F140" s="34" t="s">
        <v>126</v>
      </c>
      <c r="G140" s="25"/>
      <c r="H140" s="31" t="s">
        <v>41</v>
      </c>
      <c r="I140" s="47"/>
    </row>
    <row r="141" s="1" customFormat="1" spans="1:9">
      <c r="A141" s="26">
        <f t="shared" si="11"/>
        <v>135</v>
      </c>
      <c r="B141" s="24"/>
      <c r="C141" s="25"/>
      <c r="D141" s="31" t="s">
        <v>31</v>
      </c>
      <c r="E141" s="31" t="s">
        <v>44</v>
      </c>
      <c r="F141" s="31" t="s">
        <v>127</v>
      </c>
      <c r="G141" s="25"/>
      <c r="H141" s="31" t="s">
        <v>41</v>
      </c>
      <c r="I141" s="47"/>
    </row>
    <row r="142" s="1" customFormat="1" spans="1:9">
      <c r="A142" s="26">
        <f t="shared" si="11"/>
        <v>136</v>
      </c>
      <c r="B142" s="24"/>
      <c r="C142" s="25"/>
      <c r="D142" s="43" t="s">
        <v>70</v>
      </c>
      <c r="E142" s="25"/>
      <c r="F142" s="43" t="s">
        <v>111</v>
      </c>
      <c r="G142" s="25"/>
      <c r="H142" s="25"/>
      <c r="I142" s="47"/>
    </row>
    <row r="143" s="1" customFormat="1" spans="1:9">
      <c r="A143" s="26">
        <f t="shared" si="11"/>
        <v>137</v>
      </c>
      <c r="B143" s="24"/>
      <c r="C143" s="25"/>
      <c r="D143" s="25"/>
      <c r="E143" s="25"/>
      <c r="F143" s="31"/>
      <c r="G143" s="25"/>
      <c r="H143" s="25"/>
      <c r="I143" s="47"/>
    </row>
    <row r="144" s="1" customFormat="1" spans="1:9">
      <c r="A144" s="26">
        <f t="shared" si="11"/>
        <v>138</v>
      </c>
      <c r="B144" s="24"/>
      <c r="C144" s="25"/>
      <c r="D144" s="25"/>
      <c r="E144" s="25"/>
      <c r="F144" s="31"/>
      <c r="G144" s="25"/>
      <c r="H144" s="25"/>
      <c r="I144" s="47"/>
    </row>
    <row r="145" s="1" customFormat="1" spans="1:9">
      <c r="A145" s="26">
        <f t="shared" si="11"/>
        <v>139</v>
      </c>
      <c r="B145" s="24"/>
      <c r="C145" s="25"/>
      <c r="D145" s="25"/>
      <c r="E145" s="25"/>
      <c r="F145" s="31"/>
      <c r="G145" s="25"/>
      <c r="H145" s="25"/>
      <c r="I145" s="47"/>
    </row>
    <row r="146" s="1" customFormat="1" ht="27" spans="1:9">
      <c r="A146" s="26">
        <f t="shared" si="11"/>
        <v>140</v>
      </c>
      <c r="B146" s="27" t="s">
        <v>128</v>
      </c>
      <c r="C146" s="25"/>
      <c r="D146" s="25"/>
      <c r="E146" s="25"/>
      <c r="F146" s="31"/>
      <c r="G146" s="25"/>
      <c r="H146" s="25"/>
      <c r="I146" s="47"/>
    </row>
    <row r="147" s="1" customFormat="1" spans="1:9">
      <c r="A147" s="26">
        <f t="shared" si="11"/>
        <v>141</v>
      </c>
      <c r="B147" s="24"/>
      <c r="C147" s="25"/>
      <c r="D147" s="31" t="s">
        <v>28</v>
      </c>
      <c r="E147" s="31" t="s">
        <v>29</v>
      </c>
      <c r="F147" s="32">
        <v>1</v>
      </c>
      <c r="G147" s="25"/>
      <c r="H147" s="25"/>
      <c r="I147" s="47"/>
    </row>
    <row r="148" s="1" customFormat="1" spans="1:9">
      <c r="A148" s="26">
        <f t="shared" ref="A148:A157" si="12">ROW()-6</f>
        <v>142</v>
      </c>
      <c r="B148" s="24"/>
      <c r="C148" s="25"/>
      <c r="D148" s="43" t="s">
        <v>70</v>
      </c>
      <c r="E148" s="25"/>
      <c r="F148" s="44" t="s">
        <v>129</v>
      </c>
      <c r="G148" s="25"/>
      <c r="H148" s="25"/>
      <c r="I148" s="47"/>
    </row>
    <row r="149" s="1" customFormat="1" spans="1:9">
      <c r="A149" s="26">
        <f t="shared" si="12"/>
        <v>143</v>
      </c>
      <c r="B149" s="24"/>
      <c r="C149" s="25"/>
      <c r="D149" s="25"/>
      <c r="E149" s="25"/>
      <c r="F149" s="31"/>
      <c r="G149" s="25"/>
      <c r="H149" s="25"/>
      <c r="I149" s="47"/>
    </row>
    <row r="150" s="1" customFormat="1" spans="1:9">
      <c r="A150" s="26">
        <f t="shared" si="12"/>
        <v>144</v>
      </c>
      <c r="B150" s="24"/>
      <c r="C150" s="25"/>
      <c r="D150" s="25"/>
      <c r="E150" s="25"/>
      <c r="F150" s="31"/>
      <c r="G150" s="25"/>
      <c r="H150" s="25"/>
      <c r="I150" s="47"/>
    </row>
    <row r="151" s="1" customFormat="1" ht="27" spans="1:9">
      <c r="A151" s="26">
        <f t="shared" si="12"/>
        <v>145</v>
      </c>
      <c r="B151" s="27" t="s">
        <v>130</v>
      </c>
      <c r="C151" s="25"/>
      <c r="D151" s="25"/>
      <c r="E151" s="25"/>
      <c r="F151" s="31"/>
      <c r="G151" s="25"/>
      <c r="H151" s="25"/>
      <c r="I151" s="47"/>
    </row>
    <row r="152" s="1" customFormat="1" spans="1:9">
      <c r="A152" s="26">
        <f t="shared" si="12"/>
        <v>146</v>
      </c>
      <c r="B152" s="24"/>
      <c r="C152" s="25"/>
      <c r="D152" s="31" t="s">
        <v>28</v>
      </c>
      <c r="E152" s="31" t="s">
        <v>30</v>
      </c>
      <c r="F152" s="32">
        <v>1</v>
      </c>
      <c r="G152" s="25"/>
      <c r="H152" s="25"/>
      <c r="I152" s="47"/>
    </row>
    <row r="153" s="1" customFormat="1" spans="1:9">
      <c r="A153" s="26">
        <f t="shared" si="12"/>
        <v>147</v>
      </c>
      <c r="B153" s="24"/>
      <c r="C153" s="25"/>
      <c r="D153" s="43" t="s">
        <v>70</v>
      </c>
      <c r="E153" s="25"/>
      <c r="F153" s="44" t="s">
        <v>129</v>
      </c>
      <c r="G153" s="25"/>
      <c r="H153" s="25"/>
      <c r="I153" s="47"/>
    </row>
    <row r="154" s="1" customFormat="1" spans="1:9">
      <c r="A154" s="26">
        <f t="shared" si="12"/>
        <v>148</v>
      </c>
      <c r="B154" s="24"/>
      <c r="C154" s="25"/>
      <c r="D154" s="25"/>
      <c r="E154" s="25"/>
      <c r="F154" s="25"/>
      <c r="G154" s="25"/>
      <c r="H154" s="25"/>
      <c r="I154" s="47"/>
    </row>
    <row r="155" s="1" customFormat="1" spans="1:9">
      <c r="A155" s="26">
        <f t="shared" si="12"/>
        <v>149</v>
      </c>
      <c r="B155" s="27" t="s">
        <v>131</v>
      </c>
      <c r="C155" s="25"/>
      <c r="D155" s="25"/>
      <c r="E155" s="25"/>
      <c r="F155" s="25"/>
      <c r="G155" s="25"/>
      <c r="H155" s="25"/>
      <c r="I155" s="47"/>
    </row>
    <row r="156" s="1" customFormat="1" spans="1:9">
      <c r="A156" s="26">
        <f t="shared" si="12"/>
        <v>150</v>
      </c>
      <c r="B156" s="33"/>
      <c r="C156" s="31"/>
      <c r="D156" s="31" t="s">
        <v>25</v>
      </c>
      <c r="E156" s="31" t="s">
        <v>26</v>
      </c>
      <c r="F156" s="31" t="s">
        <v>27</v>
      </c>
      <c r="G156" s="25"/>
      <c r="H156" s="25"/>
      <c r="I156" s="47"/>
    </row>
    <row r="157" s="1" customFormat="1" spans="1:9">
      <c r="A157" s="26">
        <f t="shared" si="12"/>
        <v>151</v>
      </c>
      <c r="B157" s="33"/>
      <c r="C157" s="31"/>
      <c r="D157" s="31" t="s">
        <v>28</v>
      </c>
      <c r="E157" s="31" t="s">
        <v>29</v>
      </c>
      <c r="F157" s="32">
        <v>2</v>
      </c>
      <c r="G157" s="25"/>
      <c r="H157" s="25"/>
      <c r="I157" s="47"/>
    </row>
    <row r="158" s="1" customFormat="1" spans="1:9">
      <c r="A158" s="26">
        <f t="shared" ref="A158:A167" si="13">ROW()-6</f>
        <v>152</v>
      </c>
      <c r="B158" s="33"/>
      <c r="C158" s="31"/>
      <c r="D158" s="31" t="s">
        <v>28</v>
      </c>
      <c r="E158" s="31" t="s">
        <v>30</v>
      </c>
      <c r="F158" s="32">
        <v>2</v>
      </c>
      <c r="G158" s="25"/>
      <c r="H158" s="25"/>
      <c r="I158" s="47"/>
    </row>
    <row r="159" s="1" customFormat="1" spans="1:9">
      <c r="A159" s="26">
        <f t="shared" si="13"/>
        <v>153</v>
      </c>
      <c r="B159" s="33"/>
      <c r="C159" s="31"/>
      <c r="D159" s="31" t="s">
        <v>31</v>
      </c>
      <c r="E159" s="31"/>
      <c r="F159" s="31" t="s">
        <v>132</v>
      </c>
      <c r="G159" s="31"/>
      <c r="H159" s="31" t="s">
        <v>33</v>
      </c>
      <c r="I159" s="47"/>
    </row>
    <row r="160" s="1" customFormat="1" spans="1:9">
      <c r="A160" s="26">
        <f t="shared" si="13"/>
        <v>154</v>
      </c>
      <c r="B160" s="33"/>
      <c r="C160" s="31"/>
      <c r="D160" s="31" t="s">
        <v>37</v>
      </c>
      <c r="E160" s="31" t="s">
        <v>49</v>
      </c>
      <c r="F160" s="31" t="s">
        <v>39</v>
      </c>
      <c r="G160" s="31"/>
      <c r="H160" s="31"/>
      <c r="I160" s="47"/>
    </row>
    <row r="161" s="1" customFormat="1" ht="27" spans="1:9">
      <c r="A161" s="26">
        <f t="shared" si="13"/>
        <v>155</v>
      </c>
      <c r="B161" s="33"/>
      <c r="C161" s="31"/>
      <c r="D161" s="31" t="s">
        <v>31</v>
      </c>
      <c r="E161" s="31" t="s">
        <v>49</v>
      </c>
      <c r="F161" s="34" t="s">
        <v>133</v>
      </c>
      <c r="G161" s="31"/>
      <c r="H161" s="31" t="s">
        <v>41</v>
      </c>
      <c r="I161" s="47"/>
    </row>
    <row r="162" s="1" customFormat="1" ht="27" spans="1:9">
      <c r="A162" s="26">
        <f t="shared" si="13"/>
        <v>156</v>
      </c>
      <c r="B162" s="33"/>
      <c r="C162" s="31"/>
      <c r="D162" s="31" t="s">
        <v>31</v>
      </c>
      <c r="E162" s="31"/>
      <c r="F162" s="31" t="s">
        <v>134</v>
      </c>
      <c r="G162" s="31"/>
      <c r="H162" s="31" t="s">
        <v>33</v>
      </c>
      <c r="I162" s="47"/>
    </row>
    <row r="163" s="1" customFormat="1" ht="27" spans="1:9">
      <c r="A163" s="26">
        <f t="shared" si="13"/>
        <v>157</v>
      </c>
      <c r="B163" s="33"/>
      <c r="C163" s="31"/>
      <c r="D163" s="31" t="s">
        <v>31</v>
      </c>
      <c r="E163" s="31" t="s">
        <v>49</v>
      </c>
      <c r="F163" s="31" t="s">
        <v>135</v>
      </c>
      <c r="G163" s="31"/>
      <c r="H163" s="31" t="s">
        <v>41</v>
      </c>
      <c r="I163" s="47"/>
    </row>
    <row r="164" s="1" customFormat="1" ht="27" spans="1:9">
      <c r="A164" s="26">
        <f t="shared" si="13"/>
        <v>158</v>
      </c>
      <c r="B164" s="33"/>
      <c r="C164" s="31"/>
      <c r="D164" s="31" t="s">
        <v>31</v>
      </c>
      <c r="E164" s="31" t="s">
        <v>49</v>
      </c>
      <c r="F164" s="34" t="s">
        <v>136</v>
      </c>
      <c r="G164" s="31"/>
      <c r="H164" s="31" t="s">
        <v>41</v>
      </c>
      <c r="I164" s="47"/>
    </row>
    <row r="165" s="1" customFormat="1" spans="1:9">
      <c r="A165" s="26">
        <f t="shared" si="13"/>
        <v>159</v>
      </c>
      <c r="B165" s="33"/>
      <c r="C165" s="31"/>
      <c r="D165" s="31" t="s">
        <v>42</v>
      </c>
      <c r="E165" s="31"/>
      <c r="F165" s="31"/>
      <c r="G165" s="31"/>
      <c r="H165" s="31"/>
      <c r="I165" s="47"/>
    </row>
    <row r="166" s="1" customFormat="1" spans="1:9">
      <c r="A166" s="26">
        <f t="shared" si="13"/>
        <v>160</v>
      </c>
      <c r="B166" s="33"/>
      <c r="C166" s="31"/>
      <c r="D166" s="35" t="s">
        <v>58</v>
      </c>
      <c r="E166" s="35" t="s">
        <v>137</v>
      </c>
      <c r="F166" s="31"/>
      <c r="G166" s="31"/>
      <c r="H166" s="31"/>
      <c r="I166" s="47"/>
    </row>
    <row r="167" s="1" customFormat="1" spans="1:9">
      <c r="A167" s="26">
        <f t="shared" si="13"/>
        <v>161</v>
      </c>
      <c r="B167" s="33"/>
      <c r="C167" s="31"/>
      <c r="D167" s="25" t="s">
        <v>83</v>
      </c>
      <c r="E167" s="25" t="s">
        <v>84</v>
      </c>
      <c r="F167" s="31"/>
      <c r="G167" s="31"/>
      <c r="H167" s="31"/>
      <c r="I167" s="47"/>
    </row>
    <row r="168" s="1" customFormat="1" spans="1:9">
      <c r="A168" s="26">
        <f t="shared" ref="A168:A177" si="14">ROW()-6</f>
        <v>162</v>
      </c>
      <c r="B168" s="33"/>
      <c r="C168" s="31"/>
      <c r="D168" s="31" t="s">
        <v>37</v>
      </c>
      <c r="E168" s="31" t="s">
        <v>38</v>
      </c>
      <c r="F168" s="31" t="s">
        <v>39</v>
      </c>
      <c r="G168" s="31"/>
      <c r="H168" s="31"/>
      <c r="I168" s="47"/>
    </row>
    <row r="169" s="1" customFormat="1" ht="27" spans="1:9">
      <c r="A169" s="26">
        <f t="shared" si="14"/>
        <v>163</v>
      </c>
      <c r="B169" s="33"/>
      <c r="C169" s="31"/>
      <c r="D169" s="31" t="s">
        <v>31</v>
      </c>
      <c r="E169" s="31" t="s">
        <v>38</v>
      </c>
      <c r="F169" s="34" t="s">
        <v>138</v>
      </c>
      <c r="G169" s="31"/>
      <c r="H169" s="31" t="s">
        <v>41</v>
      </c>
      <c r="I169" s="47"/>
    </row>
    <row r="170" s="1" customFormat="1" spans="1:9">
      <c r="A170" s="26">
        <f t="shared" si="14"/>
        <v>164</v>
      </c>
      <c r="B170" s="33"/>
      <c r="C170" s="31"/>
      <c r="D170" s="31" t="s">
        <v>31</v>
      </c>
      <c r="E170" s="31" t="s">
        <v>44</v>
      </c>
      <c r="F170" s="31" t="s">
        <v>139</v>
      </c>
      <c r="G170" s="31"/>
      <c r="H170" s="31" t="s">
        <v>41</v>
      </c>
      <c r="I170" s="47"/>
    </row>
    <row r="171" s="1" customFormat="1" spans="1:9">
      <c r="A171" s="26">
        <f t="shared" si="14"/>
        <v>165</v>
      </c>
      <c r="B171" s="33"/>
      <c r="C171" s="31"/>
      <c r="D171" s="31" t="s">
        <v>37</v>
      </c>
      <c r="E171" s="31" t="s">
        <v>49</v>
      </c>
      <c r="F171" s="31" t="s">
        <v>51</v>
      </c>
      <c r="G171" s="31"/>
      <c r="H171" s="31"/>
      <c r="I171" s="47"/>
    </row>
    <row r="172" s="1" customFormat="1" spans="1:9">
      <c r="A172" s="26">
        <f t="shared" si="14"/>
        <v>166</v>
      </c>
      <c r="B172" s="33"/>
      <c r="C172" s="31"/>
      <c r="D172" s="31" t="s">
        <v>31</v>
      </c>
      <c r="E172" s="31" t="s">
        <v>49</v>
      </c>
      <c r="F172" s="34" t="s">
        <v>140</v>
      </c>
      <c r="G172" s="31"/>
      <c r="H172" s="31" t="s">
        <v>41</v>
      </c>
      <c r="I172" s="47"/>
    </row>
    <row r="173" s="1" customFormat="1" spans="1:9">
      <c r="A173" s="26">
        <f t="shared" si="14"/>
        <v>167</v>
      </c>
      <c r="B173" s="33"/>
      <c r="C173" s="31"/>
      <c r="D173" s="31" t="s">
        <v>31</v>
      </c>
      <c r="E173" s="31"/>
      <c r="F173" s="31" t="s">
        <v>141</v>
      </c>
      <c r="G173" s="31"/>
      <c r="H173" s="31" t="s">
        <v>33</v>
      </c>
      <c r="I173" s="47"/>
    </row>
    <row r="174" s="1" customFormat="1" spans="1:9">
      <c r="A174" s="26">
        <f t="shared" si="14"/>
        <v>168</v>
      </c>
      <c r="B174" s="33"/>
      <c r="C174" s="31"/>
      <c r="D174" s="31" t="s">
        <v>31</v>
      </c>
      <c r="E174" s="31" t="s">
        <v>44</v>
      </c>
      <c r="F174" s="31" t="s">
        <v>142</v>
      </c>
      <c r="G174" s="31"/>
      <c r="H174" s="31" t="s">
        <v>41</v>
      </c>
      <c r="I174" s="47"/>
    </row>
    <row r="175" s="1" customFormat="1" spans="1:9">
      <c r="A175" s="26">
        <f t="shared" si="14"/>
        <v>169</v>
      </c>
      <c r="B175" s="33"/>
      <c r="C175" s="31"/>
      <c r="D175" s="31" t="s">
        <v>31</v>
      </c>
      <c r="E175" s="31" t="s">
        <v>44</v>
      </c>
      <c r="F175" s="31" t="s">
        <v>143</v>
      </c>
      <c r="G175" s="31"/>
      <c r="H175" s="31" t="s">
        <v>41</v>
      </c>
      <c r="I175" s="47"/>
    </row>
    <row r="176" s="1" customFormat="1" spans="1:9">
      <c r="A176" s="26">
        <f t="shared" si="14"/>
        <v>170</v>
      </c>
      <c r="B176" s="33"/>
      <c r="C176" s="31"/>
      <c r="D176" s="31" t="s">
        <v>42</v>
      </c>
      <c r="E176" s="31"/>
      <c r="F176" s="31"/>
      <c r="G176" s="31"/>
      <c r="H176" s="31"/>
      <c r="I176" s="47"/>
    </row>
    <row r="177" s="1" customFormat="1" spans="1:9">
      <c r="A177" s="26">
        <f t="shared" si="14"/>
        <v>171</v>
      </c>
      <c r="B177" s="33"/>
      <c r="C177" s="31"/>
      <c r="D177" s="31" t="s">
        <v>28</v>
      </c>
      <c r="E177" s="31" t="s">
        <v>29</v>
      </c>
      <c r="F177" s="32">
        <v>1</v>
      </c>
      <c r="G177" s="31"/>
      <c r="H177" s="31"/>
      <c r="I177" s="47"/>
    </row>
    <row r="178" s="1" customFormat="1" spans="1:9">
      <c r="A178" s="26">
        <f t="shared" ref="A178:A187" si="15">ROW()-6</f>
        <v>172</v>
      </c>
      <c r="B178" s="33"/>
      <c r="C178" s="31"/>
      <c r="D178" s="31" t="s">
        <v>28</v>
      </c>
      <c r="E178" s="31" t="s">
        <v>30</v>
      </c>
      <c r="F178" s="32">
        <v>1</v>
      </c>
      <c r="G178" s="31"/>
      <c r="H178" s="31"/>
      <c r="I178" s="47"/>
    </row>
    <row r="179" s="1" customFormat="1" spans="1:9">
      <c r="A179" s="26">
        <f t="shared" si="15"/>
        <v>173</v>
      </c>
      <c r="B179" s="24"/>
      <c r="C179" s="25"/>
      <c r="D179" s="43" t="s">
        <v>70</v>
      </c>
      <c r="E179" s="25"/>
      <c r="F179" s="44" t="s">
        <v>71</v>
      </c>
      <c r="G179" s="25"/>
      <c r="H179" s="25"/>
      <c r="I179" s="47"/>
    </row>
    <row r="180" s="1" customFormat="1" spans="1:9">
      <c r="A180" s="26">
        <f t="shared" si="15"/>
        <v>174</v>
      </c>
      <c r="B180" s="24"/>
      <c r="C180" s="25"/>
      <c r="D180" s="25"/>
      <c r="E180" s="25"/>
      <c r="F180" s="25"/>
      <c r="G180" s="25"/>
      <c r="H180" s="25"/>
      <c r="I180" s="47"/>
    </row>
    <row r="181" s="1" customFormat="1" spans="1:9">
      <c r="A181" s="26">
        <f t="shared" si="15"/>
        <v>175</v>
      </c>
      <c r="B181" s="27" t="s">
        <v>144</v>
      </c>
      <c r="C181" s="25"/>
      <c r="D181" s="25"/>
      <c r="E181" s="25"/>
      <c r="F181" s="25"/>
      <c r="G181" s="25"/>
      <c r="H181" s="25"/>
      <c r="I181" s="47"/>
    </row>
    <row r="182" s="1" customFormat="1" spans="1:9">
      <c r="A182" s="26">
        <f t="shared" si="15"/>
        <v>176</v>
      </c>
      <c r="B182" s="33"/>
      <c r="C182" s="31"/>
      <c r="D182" s="31" t="s">
        <v>25</v>
      </c>
      <c r="E182" s="31" t="s">
        <v>26</v>
      </c>
      <c r="F182" s="31" t="s">
        <v>27</v>
      </c>
      <c r="G182" s="25"/>
      <c r="H182" s="25"/>
      <c r="I182" s="47"/>
    </row>
    <row r="183" s="1" customFormat="1" spans="1:9">
      <c r="A183" s="26">
        <f t="shared" si="15"/>
        <v>177</v>
      </c>
      <c r="B183" s="33"/>
      <c r="C183" s="31"/>
      <c r="D183" s="31" t="s">
        <v>28</v>
      </c>
      <c r="E183" s="31" t="s">
        <v>29</v>
      </c>
      <c r="F183" s="32">
        <v>2</v>
      </c>
      <c r="G183" s="25"/>
      <c r="H183" s="25"/>
      <c r="I183" s="47"/>
    </row>
    <row r="184" s="1" customFormat="1" spans="1:9">
      <c r="A184" s="26">
        <f t="shared" si="15"/>
        <v>178</v>
      </c>
      <c r="B184" s="33"/>
      <c r="C184" s="31"/>
      <c r="D184" s="31" t="s">
        <v>28</v>
      </c>
      <c r="E184" s="31" t="s">
        <v>30</v>
      </c>
      <c r="F184" s="32">
        <v>2</v>
      </c>
      <c r="G184" s="25"/>
      <c r="H184" s="25"/>
      <c r="I184" s="47"/>
    </row>
    <row r="185" s="1" customFormat="1" spans="1:9">
      <c r="A185" s="26">
        <f t="shared" si="15"/>
        <v>179</v>
      </c>
      <c r="B185" s="33"/>
      <c r="C185" s="31"/>
      <c r="D185" s="31" t="s">
        <v>31</v>
      </c>
      <c r="E185" s="31" t="s">
        <v>44</v>
      </c>
      <c r="F185" s="31" t="s">
        <v>145</v>
      </c>
      <c r="G185" s="31"/>
      <c r="H185" s="31" t="s">
        <v>41</v>
      </c>
      <c r="I185" s="47"/>
    </row>
    <row r="186" s="1" customFormat="1" spans="1:9">
      <c r="A186" s="26">
        <f t="shared" si="15"/>
        <v>180</v>
      </c>
      <c r="B186" s="33"/>
      <c r="C186" s="31"/>
      <c r="D186" s="31" t="s">
        <v>31</v>
      </c>
      <c r="E186" s="31" t="s">
        <v>109</v>
      </c>
      <c r="F186" s="31" t="s">
        <v>146</v>
      </c>
      <c r="G186" s="31"/>
      <c r="H186" s="31" t="s">
        <v>41</v>
      </c>
      <c r="I186" s="47"/>
    </row>
    <row r="187" s="1" customFormat="1" spans="1:9">
      <c r="A187" s="26">
        <f t="shared" si="15"/>
        <v>181</v>
      </c>
      <c r="B187" s="33"/>
      <c r="C187" s="31"/>
      <c r="D187" s="31" t="s">
        <v>31</v>
      </c>
      <c r="E187" s="31"/>
      <c r="F187" s="31" t="s">
        <v>147</v>
      </c>
      <c r="G187" s="31"/>
      <c r="H187" s="31" t="s">
        <v>33</v>
      </c>
      <c r="I187" s="47"/>
    </row>
    <row r="188" s="1" customFormat="1" spans="1:9">
      <c r="A188" s="26">
        <f t="shared" ref="A188:A197" si="16">ROW()-6</f>
        <v>182</v>
      </c>
      <c r="B188" s="33"/>
      <c r="C188" s="31"/>
      <c r="D188" s="31" t="s">
        <v>37</v>
      </c>
      <c r="E188" s="31" t="s">
        <v>49</v>
      </c>
      <c r="F188" s="31" t="s">
        <v>39</v>
      </c>
      <c r="G188" s="31"/>
      <c r="H188" s="31"/>
      <c r="I188" s="47"/>
    </row>
    <row r="189" s="1" customFormat="1" ht="27" spans="1:9">
      <c r="A189" s="26">
        <f t="shared" si="16"/>
        <v>183</v>
      </c>
      <c r="B189" s="33"/>
      <c r="C189" s="31"/>
      <c r="D189" s="31" t="s">
        <v>31</v>
      </c>
      <c r="E189" s="31" t="s">
        <v>49</v>
      </c>
      <c r="F189" s="34" t="s">
        <v>148</v>
      </c>
      <c r="G189" s="31"/>
      <c r="H189" s="31" t="s">
        <v>41</v>
      </c>
      <c r="I189" s="47"/>
    </row>
    <row r="190" s="1" customFormat="1" spans="1:9">
      <c r="A190" s="26">
        <f t="shared" si="16"/>
        <v>184</v>
      </c>
      <c r="B190" s="33"/>
      <c r="C190" s="31"/>
      <c r="D190" s="31" t="s">
        <v>31</v>
      </c>
      <c r="E190" s="31" t="s">
        <v>109</v>
      </c>
      <c r="F190" s="54" t="s">
        <v>149</v>
      </c>
      <c r="G190" s="31"/>
      <c r="H190" s="31" t="s">
        <v>41</v>
      </c>
      <c r="I190" s="47"/>
    </row>
    <row r="191" s="1" customFormat="1" spans="1:9">
      <c r="A191" s="26">
        <f t="shared" si="16"/>
        <v>185</v>
      </c>
      <c r="B191" s="33"/>
      <c r="C191" s="31"/>
      <c r="D191" s="31" t="s">
        <v>31</v>
      </c>
      <c r="E191" s="31" t="s">
        <v>44</v>
      </c>
      <c r="F191" s="31" t="s">
        <v>150</v>
      </c>
      <c r="G191" s="31"/>
      <c r="H191" s="31" t="s">
        <v>41</v>
      </c>
      <c r="I191" s="47"/>
    </row>
    <row r="192" s="1" customFormat="1" ht="27" spans="1:9">
      <c r="A192" s="26">
        <f t="shared" si="16"/>
        <v>186</v>
      </c>
      <c r="B192" s="33"/>
      <c r="C192" s="31"/>
      <c r="D192" s="31" t="s">
        <v>31</v>
      </c>
      <c r="E192" s="31" t="s">
        <v>49</v>
      </c>
      <c r="F192" s="34" t="s">
        <v>151</v>
      </c>
      <c r="G192" s="31"/>
      <c r="H192" s="31" t="s">
        <v>41</v>
      </c>
      <c r="I192" s="47"/>
    </row>
    <row r="193" s="1" customFormat="1" spans="1:9">
      <c r="A193" s="26">
        <f t="shared" si="16"/>
        <v>187</v>
      </c>
      <c r="B193" s="33"/>
      <c r="C193" s="31"/>
      <c r="D193" s="31" t="s">
        <v>31</v>
      </c>
      <c r="E193" s="31"/>
      <c r="F193" s="31" t="s">
        <v>152</v>
      </c>
      <c r="G193" s="31"/>
      <c r="H193" s="31" t="s">
        <v>33</v>
      </c>
      <c r="I193" s="47"/>
    </row>
    <row r="194" s="1" customFormat="1" spans="1:9">
      <c r="A194" s="26">
        <f t="shared" si="16"/>
        <v>188</v>
      </c>
      <c r="B194" s="33"/>
      <c r="C194" s="31"/>
      <c r="D194" s="31" t="s">
        <v>31</v>
      </c>
      <c r="E194" s="31" t="s">
        <v>49</v>
      </c>
      <c r="F194" s="34" t="s">
        <v>153</v>
      </c>
      <c r="G194" s="31"/>
      <c r="H194" s="31" t="s">
        <v>41</v>
      </c>
      <c r="I194" s="47"/>
    </row>
    <row r="195" s="1" customFormat="1" spans="1:9">
      <c r="A195" s="26">
        <f t="shared" si="16"/>
        <v>189</v>
      </c>
      <c r="B195" s="33"/>
      <c r="C195" s="31"/>
      <c r="D195" s="31" t="s">
        <v>42</v>
      </c>
      <c r="E195" s="31"/>
      <c r="F195" s="31"/>
      <c r="G195" s="31"/>
      <c r="H195" s="31"/>
      <c r="I195" s="47"/>
    </row>
    <row r="196" s="1" customFormat="1" spans="1:9">
      <c r="A196" s="26">
        <f t="shared" si="16"/>
        <v>190</v>
      </c>
      <c r="B196" s="33"/>
      <c r="C196" s="31"/>
      <c r="D196" s="35" t="s">
        <v>58</v>
      </c>
      <c r="E196" s="35" t="s">
        <v>154</v>
      </c>
      <c r="F196" s="31"/>
      <c r="G196" s="31"/>
      <c r="H196" s="31"/>
      <c r="I196" s="47"/>
    </row>
    <row r="197" s="1" customFormat="1" spans="1:9">
      <c r="A197" s="26">
        <f t="shared" si="16"/>
        <v>191</v>
      </c>
      <c r="B197" s="33"/>
      <c r="C197" s="31"/>
      <c r="D197" s="25" t="s">
        <v>83</v>
      </c>
      <c r="E197" s="25" t="s">
        <v>84</v>
      </c>
      <c r="F197" s="31"/>
      <c r="G197" s="31"/>
      <c r="H197" s="31"/>
      <c r="I197" s="47"/>
    </row>
    <row r="198" s="1" customFormat="1" spans="1:9">
      <c r="A198" s="26">
        <f t="shared" ref="A198:A207" si="17">ROW()-6</f>
        <v>192</v>
      </c>
      <c r="B198" s="33"/>
      <c r="C198" s="31"/>
      <c r="D198" s="31" t="s">
        <v>31</v>
      </c>
      <c r="E198" s="31" t="s">
        <v>44</v>
      </c>
      <c r="F198" s="54" t="s">
        <v>155</v>
      </c>
      <c r="G198" s="31"/>
      <c r="H198" s="31" t="s">
        <v>41</v>
      </c>
      <c r="I198" s="47"/>
    </row>
    <row r="199" s="1" customFormat="1" spans="1:9">
      <c r="A199" s="26">
        <f t="shared" si="17"/>
        <v>193</v>
      </c>
      <c r="B199" s="33"/>
      <c r="C199" s="31"/>
      <c r="D199" s="31" t="s">
        <v>28</v>
      </c>
      <c r="E199" s="31" t="s">
        <v>29</v>
      </c>
      <c r="F199" s="32">
        <v>1</v>
      </c>
      <c r="G199" s="31"/>
      <c r="H199" s="31"/>
      <c r="I199" s="47"/>
    </row>
    <row r="200" s="1" customFormat="1" spans="1:9">
      <c r="A200" s="26">
        <f t="shared" si="17"/>
        <v>194</v>
      </c>
      <c r="B200" s="33"/>
      <c r="C200" s="31"/>
      <c r="D200" s="31" t="s">
        <v>28</v>
      </c>
      <c r="E200" s="31" t="s">
        <v>30</v>
      </c>
      <c r="F200" s="32">
        <v>1</v>
      </c>
      <c r="G200" s="31"/>
      <c r="H200" s="31"/>
      <c r="I200" s="47"/>
    </row>
    <row r="201" s="1" customFormat="1" spans="1:9">
      <c r="A201" s="26">
        <f t="shared" si="17"/>
        <v>195</v>
      </c>
      <c r="B201" s="24"/>
      <c r="C201" s="25"/>
      <c r="D201" s="43" t="s">
        <v>70</v>
      </c>
      <c r="E201" s="25"/>
      <c r="F201" s="44" t="s">
        <v>71</v>
      </c>
      <c r="G201" s="25"/>
      <c r="H201" s="25"/>
      <c r="I201" s="47"/>
    </row>
    <row r="202" s="1" customFormat="1" spans="1:9">
      <c r="A202" s="26">
        <f t="shared" si="17"/>
        <v>196</v>
      </c>
      <c r="B202" s="24"/>
      <c r="C202" s="25"/>
      <c r="D202" s="25"/>
      <c r="E202" s="25"/>
      <c r="F202" s="25"/>
      <c r="G202" s="25"/>
      <c r="H202" s="25"/>
      <c r="I202" s="47"/>
    </row>
    <row r="203" s="1" customFormat="1" spans="1:9">
      <c r="A203" s="26">
        <f t="shared" si="17"/>
        <v>197</v>
      </c>
      <c r="B203" s="27" t="s">
        <v>156</v>
      </c>
      <c r="C203" s="25"/>
      <c r="D203" s="25"/>
      <c r="E203" s="25"/>
      <c r="F203" s="25"/>
      <c r="G203" s="25"/>
      <c r="H203" s="25"/>
      <c r="I203" s="47"/>
    </row>
    <row r="204" s="1" customFormat="1" spans="1:9">
      <c r="A204" s="26">
        <f t="shared" si="17"/>
        <v>198</v>
      </c>
      <c r="B204" s="33"/>
      <c r="C204" s="31"/>
      <c r="D204" s="31" t="s">
        <v>25</v>
      </c>
      <c r="E204" s="31" t="s">
        <v>26</v>
      </c>
      <c r="F204" s="31" t="s">
        <v>27</v>
      </c>
      <c r="G204" s="25"/>
      <c r="H204" s="25"/>
      <c r="I204" s="47"/>
    </row>
    <row r="205" s="1" customFormat="1" spans="1:9">
      <c r="A205" s="26">
        <f t="shared" si="17"/>
        <v>199</v>
      </c>
      <c r="B205" s="33"/>
      <c r="C205" s="31"/>
      <c r="D205" s="31" t="s">
        <v>28</v>
      </c>
      <c r="E205" s="31" t="s">
        <v>29</v>
      </c>
      <c r="F205" s="32">
        <v>2</v>
      </c>
      <c r="G205" s="25"/>
      <c r="H205" s="25"/>
      <c r="I205" s="47"/>
    </row>
    <row r="206" s="1" customFormat="1" spans="1:9">
      <c r="A206" s="26">
        <f t="shared" si="17"/>
        <v>200</v>
      </c>
      <c r="B206" s="33"/>
      <c r="C206" s="31"/>
      <c r="D206" s="31" t="s">
        <v>28</v>
      </c>
      <c r="E206" s="31" t="s">
        <v>30</v>
      </c>
      <c r="F206" s="32">
        <v>2</v>
      </c>
      <c r="G206" s="25"/>
      <c r="H206" s="25"/>
      <c r="I206" s="47"/>
    </row>
    <row r="207" s="1" customFormat="1" spans="1:9">
      <c r="A207" s="26">
        <f t="shared" si="17"/>
        <v>201</v>
      </c>
      <c r="B207" s="24"/>
      <c r="C207" s="25"/>
      <c r="D207" s="31" t="s">
        <v>31</v>
      </c>
      <c r="E207" s="25" t="s">
        <v>44</v>
      </c>
      <c r="F207" s="25" t="s">
        <v>157</v>
      </c>
      <c r="G207" s="25"/>
      <c r="H207" s="31" t="s">
        <v>41</v>
      </c>
      <c r="I207" s="47"/>
    </row>
    <row r="208" s="1" customFormat="1" spans="1:9">
      <c r="A208" s="26">
        <f t="shared" ref="A208:A217" si="18">ROW()-6</f>
        <v>202</v>
      </c>
      <c r="B208" s="33">
        <v>2</v>
      </c>
      <c r="C208" s="31"/>
      <c r="D208" s="25" t="s">
        <v>28</v>
      </c>
      <c r="E208" s="25" t="s">
        <v>158</v>
      </c>
      <c r="F208" s="25">
        <v>1</v>
      </c>
      <c r="G208" s="25"/>
      <c r="H208" s="25"/>
      <c r="I208" s="47"/>
    </row>
    <row r="209" s="1" customFormat="1" spans="1:9">
      <c r="A209" s="26">
        <f t="shared" si="18"/>
        <v>203</v>
      </c>
      <c r="B209" s="33"/>
      <c r="C209" s="31"/>
      <c r="D209" s="31" t="s">
        <v>31</v>
      </c>
      <c r="E209" s="31"/>
      <c r="F209" s="31" t="s">
        <v>159</v>
      </c>
      <c r="G209" s="31"/>
      <c r="H209" s="31" t="s">
        <v>33</v>
      </c>
      <c r="I209" s="47"/>
    </row>
    <row r="210" s="1" customFormat="1" spans="1:9">
      <c r="A210" s="26">
        <f t="shared" si="18"/>
        <v>204</v>
      </c>
      <c r="B210" s="33"/>
      <c r="C210" s="31"/>
      <c r="D210" s="31" t="s">
        <v>37</v>
      </c>
      <c r="E210" s="31" t="s">
        <v>49</v>
      </c>
      <c r="F210" s="31" t="s">
        <v>39</v>
      </c>
      <c r="G210" s="31"/>
      <c r="H210" s="31"/>
      <c r="I210" s="47"/>
    </row>
    <row r="211" s="1" customFormat="1" spans="1:9">
      <c r="A211" s="26">
        <f t="shared" si="18"/>
        <v>205</v>
      </c>
      <c r="B211" s="33"/>
      <c r="C211" s="31"/>
      <c r="D211" s="31" t="s">
        <v>31</v>
      </c>
      <c r="E211" s="31" t="s">
        <v>49</v>
      </c>
      <c r="F211" s="34" t="s">
        <v>160</v>
      </c>
      <c r="G211" s="31"/>
      <c r="H211" s="31" t="s">
        <v>41</v>
      </c>
      <c r="I211" s="47"/>
    </row>
    <row r="212" s="1" customFormat="1" spans="1:9">
      <c r="A212" s="26">
        <f t="shared" si="18"/>
        <v>206</v>
      </c>
      <c r="B212" s="33"/>
      <c r="C212" s="31"/>
      <c r="D212" s="31" t="s">
        <v>31</v>
      </c>
      <c r="E212" s="31" t="s">
        <v>49</v>
      </c>
      <c r="F212" s="34" t="s">
        <v>161</v>
      </c>
      <c r="G212" s="31"/>
      <c r="H212" s="31" t="s">
        <v>41</v>
      </c>
      <c r="I212" s="47"/>
    </row>
    <row r="213" s="1" customFormat="1" spans="1:9">
      <c r="A213" s="26">
        <f t="shared" si="18"/>
        <v>207</v>
      </c>
      <c r="B213" s="33"/>
      <c r="C213" s="31"/>
      <c r="D213" s="31" t="s">
        <v>31</v>
      </c>
      <c r="E213" s="25" t="s">
        <v>44</v>
      </c>
      <c r="F213" s="31" t="s">
        <v>162</v>
      </c>
      <c r="G213" s="31"/>
      <c r="H213" s="31" t="s">
        <v>41</v>
      </c>
      <c r="I213" s="47"/>
    </row>
    <row r="214" s="1" customFormat="1" ht="27" spans="1:9">
      <c r="A214" s="26">
        <f t="shared" si="18"/>
        <v>208</v>
      </c>
      <c r="B214" s="33"/>
      <c r="C214" s="31"/>
      <c r="D214" s="31" t="s">
        <v>31</v>
      </c>
      <c r="E214" s="31" t="s">
        <v>49</v>
      </c>
      <c r="F214" s="34" t="s">
        <v>163</v>
      </c>
      <c r="G214" s="31"/>
      <c r="H214" s="31" t="s">
        <v>41</v>
      </c>
      <c r="I214" s="47"/>
    </row>
    <row r="215" s="1" customFormat="1" spans="1:9">
      <c r="A215" s="26">
        <f t="shared" si="18"/>
        <v>209</v>
      </c>
      <c r="B215" s="33"/>
      <c r="C215" s="31"/>
      <c r="D215" s="31" t="s">
        <v>37</v>
      </c>
      <c r="E215" s="31" t="s">
        <v>38</v>
      </c>
      <c r="F215" s="31" t="s">
        <v>51</v>
      </c>
      <c r="G215" s="31"/>
      <c r="H215" s="31"/>
      <c r="I215" s="47"/>
    </row>
    <row r="216" s="1" customFormat="1" spans="1:9">
      <c r="A216" s="26">
        <f t="shared" si="18"/>
        <v>210</v>
      </c>
      <c r="B216" s="33"/>
      <c r="C216" s="31"/>
      <c r="D216" s="31" t="s">
        <v>31</v>
      </c>
      <c r="E216" s="31" t="s">
        <v>38</v>
      </c>
      <c r="F216" s="34" t="s">
        <v>164</v>
      </c>
      <c r="G216" s="31"/>
      <c r="H216" s="31" t="s">
        <v>41</v>
      </c>
      <c r="I216" s="47"/>
    </row>
    <row r="217" s="1" customFormat="1" spans="1:9">
      <c r="A217" s="26">
        <f t="shared" si="18"/>
        <v>211</v>
      </c>
      <c r="B217" s="33"/>
      <c r="C217" s="31"/>
      <c r="D217" s="31" t="s">
        <v>42</v>
      </c>
      <c r="E217" s="31"/>
      <c r="F217" s="31"/>
      <c r="G217" s="31"/>
      <c r="H217" s="31"/>
      <c r="I217" s="47"/>
    </row>
    <row r="218" s="1" customFormat="1" spans="1:9">
      <c r="A218" s="26">
        <f t="shared" ref="A218:A227" si="19">ROW()-6</f>
        <v>212</v>
      </c>
      <c r="B218" s="33"/>
      <c r="C218" s="31"/>
      <c r="D218" s="31" t="s">
        <v>31</v>
      </c>
      <c r="E218" s="31"/>
      <c r="F218" s="54" t="s">
        <v>165</v>
      </c>
      <c r="G218" s="31"/>
      <c r="H218" s="31" t="s">
        <v>33</v>
      </c>
      <c r="I218" s="47"/>
    </row>
    <row r="219" s="1" customFormat="1" spans="1:9">
      <c r="A219" s="26">
        <f t="shared" si="19"/>
        <v>213</v>
      </c>
      <c r="B219" s="33"/>
      <c r="C219" s="31"/>
      <c r="D219" s="25" t="s">
        <v>28</v>
      </c>
      <c r="E219" s="25" t="s">
        <v>166</v>
      </c>
      <c r="F219" s="25">
        <v>150</v>
      </c>
      <c r="G219" s="31" t="s">
        <v>167</v>
      </c>
      <c r="H219" s="31"/>
      <c r="I219" s="47"/>
    </row>
    <row r="220" s="1" customFormat="1" spans="1:9">
      <c r="A220" s="26">
        <f t="shared" si="19"/>
        <v>214</v>
      </c>
      <c r="B220" s="33"/>
      <c r="C220" s="31"/>
      <c r="D220" s="31" t="s">
        <v>31</v>
      </c>
      <c r="E220" s="31"/>
      <c r="F220" s="31" t="s">
        <v>168</v>
      </c>
      <c r="G220" s="31"/>
      <c r="H220" s="31" t="s">
        <v>33</v>
      </c>
      <c r="I220" s="47"/>
    </row>
    <row r="221" s="1" customFormat="1" spans="1:9">
      <c r="A221" s="26">
        <f t="shared" si="19"/>
        <v>215</v>
      </c>
      <c r="B221" s="33" t="s">
        <v>85</v>
      </c>
      <c r="C221" s="31"/>
      <c r="D221" s="31" t="s">
        <v>66</v>
      </c>
      <c r="E221" s="31" t="s">
        <v>169</v>
      </c>
      <c r="F221" s="31"/>
      <c r="G221" s="31"/>
      <c r="H221" s="31"/>
      <c r="I221" s="47"/>
    </row>
    <row r="222" s="1" customFormat="1" ht="27" spans="1:9">
      <c r="A222" s="26">
        <f t="shared" si="19"/>
        <v>216</v>
      </c>
      <c r="B222" s="33"/>
      <c r="C222" s="31"/>
      <c r="D222" s="31" t="s">
        <v>31</v>
      </c>
      <c r="E222" s="31"/>
      <c r="F222" s="31" t="s">
        <v>170</v>
      </c>
      <c r="G222" s="31"/>
      <c r="H222" s="31" t="s">
        <v>33</v>
      </c>
      <c r="I222" s="47"/>
    </row>
    <row r="223" s="1" customFormat="1" spans="1:9">
      <c r="A223" s="26">
        <f t="shared" si="19"/>
        <v>217</v>
      </c>
      <c r="B223" s="33"/>
      <c r="C223" s="31"/>
      <c r="D223" s="31" t="s">
        <v>31</v>
      </c>
      <c r="E223" s="31"/>
      <c r="F223" s="31" t="s">
        <v>171</v>
      </c>
      <c r="G223" s="31"/>
      <c r="H223" s="31" t="s">
        <v>33</v>
      </c>
      <c r="I223" s="47"/>
    </row>
    <row r="224" s="1" customFormat="1" spans="1:9">
      <c r="A224" s="26">
        <f t="shared" si="19"/>
        <v>218</v>
      </c>
      <c r="B224" s="33"/>
      <c r="C224" s="31"/>
      <c r="D224" s="31" t="s">
        <v>31</v>
      </c>
      <c r="E224" s="31"/>
      <c r="F224" s="31" t="s">
        <v>172</v>
      </c>
      <c r="G224" s="31"/>
      <c r="H224" s="31" t="s">
        <v>33</v>
      </c>
      <c r="I224" s="47"/>
    </row>
    <row r="225" s="1" customFormat="1" spans="1:9">
      <c r="A225" s="26">
        <f t="shared" si="19"/>
        <v>219</v>
      </c>
      <c r="B225" s="33"/>
      <c r="C225" s="31"/>
      <c r="D225" s="25" t="s">
        <v>83</v>
      </c>
      <c r="E225" s="25" t="s">
        <v>84</v>
      </c>
      <c r="F225" s="31"/>
      <c r="G225" s="31"/>
      <c r="H225" s="31"/>
      <c r="I225" s="47"/>
    </row>
    <row r="226" s="1" customFormat="1" spans="1:9">
      <c r="A226" s="26">
        <f t="shared" ref="A226:A236" si="20">ROW()-6</f>
        <v>220</v>
      </c>
      <c r="B226" s="33"/>
      <c r="C226" s="31"/>
      <c r="D226" s="31" t="s">
        <v>31</v>
      </c>
      <c r="E226" s="31" t="s">
        <v>44</v>
      </c>
      <c r="F226" s="54" t="s">
        <v>173</v>
      </c>
      <c r="G226" s="31"/>
      <c r="H226" s="31" t="s">
        <v>41</v>
      </c>
      <c r="I226" s="47"/>
    </row>
    <row r="227" s="1" customFormat="1" spans="1:9">
      <c r="A227" s="26">
        <f t="shared" si="20"/>
        <v>221</v>
      </c>
      <c r="B227" s="33"/>
      <c r="C227" s="31"/>
      <c r="D227" s="31" t="s">
        <v>37</v>
      </c>
      <c r="E227" s="31" t="s">
        <v>49</v>
      </c>
      <c r="F227" s="31" t="s">
        <v>39</v>
      </c>
      <c r="G227" s="31"/>
      <c r="H227" s="31" t="s">
        <v>41</v>
      </c>
      <c r="I227" s="47"/>
    </row>
    <row r="228" s="1" customFormat="1" spans="1:9">
      <c r="A228" s="26">
        <f t="shared" si="20"/>
        <v>222</v>
      </c>
      <c r="B228" s="33"/>
      <c r="C228" s="31"/>
      <c r="D228" s="31" t="s">
        <v>31</v>
      </c>
      <c r="E228" s="31" t="s">
        <v>49</v>
      </c>
      <c r="F228" s="34" t="s">
        <v>174</v>
      </c>
      <c r="G228" s="31"/>
      <c r="H228" s="31" t="s">
        <v>41</v>
      </c>
      <c r="I228" s="47"/>
    </row>
    <row r="229" s="1" customFormat="1" spans="1:9">
      <c r="A229" s="26">
        <f t="shared" si="20"/>
        <v>223</v>
      </c>
      <c r="B229" s="33"/>
      <c r="C229" s="31"/>
      <c r="D229" s="31" t="s">
        <v>31</v>
      </c>
      <c r="E229" s="31" t="s">
        <v>44</v>
      </c>
      <c r="F229" s="31" t="s">
        <v>175</v>
      </c>
      <c r="G229" s="31"/>
      <c r="H229" s="31" t="s">
        <v>41</v>
      </c>
      <c r="I229" s="47"/>
    </row>
    <row r="230" s="1" customFormat="1" ht="27" spans="1:9">
      <c r="A230" s="26">
        <f t="shared" si="20"/>
        <v>224</v>
      </c>
      <c r="B230" s="33"/>
      <c r="C230" s="31"/>
      <c r="D230" s="31" t="s">
        <v>31</v>
      </c>
      <c r="E230" s="31" t="s">
        <v>49</v>
      </c>
      <c r="F230" s="34" t="s">
        <v>176</v>
      </c>
      <c r="G230" s="31"/>
      <c r="H230" s="31" t="s">
        <v>41</v>
      </c>
      <c r="I230" s="47"/>
    </row>
    <row r="231" s="1" customFormat="1" ht="27" spans="1:9">
      <c r="A231" s="26">
        <f t="shared" si="20"/>
        <v>225</v>
      </c>
      <c r="B231" s="33"/>
      <c r="C231" s="31"/>
      <c r="D231" s="31" t="s">
        <v>31</v>
      </c>
      <c r="E231" s="31" t="s">
        <v>44</v>
      </c>
      <c r="F231" s="31" t="s">
        <v>177</v>
      </c>
      <c r="G231" s="31"/>
      <c r="H231" s="31" t="s">
        <v>41</v>
      </c>
      <c r="I231" s="47"/>
    </row>
    <row r="232" s="1" customFormat="1" spans="1:9">
      <c r="A232" s="26">
        <f t="shared" si="20"/>
        <v>226</v>
      </c>
      <c r="B232" s="33"/>
      <c r="C232" s="31"/>
      <c r="D232" s="31" t="s">
        <v>68</v>
      </c>
      <c r="E232" s="31"/>
      <c r="F232" s="31"/>
      <c r="G232" s="31"/>
      <c r="H232" s="31"/>
      <c r="I232" s="47"/>
    </row>
    <row r="233" s="1" customFormat="1" spans="1:9">
      <c r="A233" s="26">
        <f t="shared" si="20"/>
        <v>227</v>
      </c>
      <c r="B233" s="33"/>
      <c r="C233" s="31"/>
      <c r="D233" s="35" t="s">
        <v>58</v>
      </c>
      <c r="E233" s="35" t="s">
        <v>178</v>
      </c>
      <c r="F233" s="31"/>
      <c r="G233" s="31"/>
      <c r="H233" s="31"/>
      <c r="I233" s="47"/>
    </row>
    <row r="234" s="1" customFormat="1" spans="1:9">
      <c r="A234" s="26">
        <f t="shared" si="20"/>
        <v>228</v>
      </c>
      <c r="B234" s="33"/>
      <c r="C234" s="31"/>
      <c r="D234" s="31" t="s">
        <v>37</v>
      </c>
      <c r="E234" s="31" t="s">
        <v>38</v>
      </c>
      <c r="F234" s="31" t="s">
        <v>51</v>
      </c>
      <c r="G234" s="31"/>
      <c r="H234" s="31"/>
      <c r="I234" s="47"/>
    </row>
    <row r="235" s="1" customFormat="1" ht="27" spans="1:9">
      <c r="A235" s="26">
        <f t="shared" si="20"/>
        <v>229</v>
      </c>
      <c r="B235" s="33"/>
      <c r="C235" s="31"/>
      <c r="D235" s="31" t="s">
        <v>31</v>
      </c>
      <c r="E235" s="31" t="s">
        <v>38</v>
      </c>
      <c r="F235" s="34" t="s">
        <v>179</v>
      </c>
      <c r="G235" s="31"/>
      <c r="H235" s="31" t="s">
        <v>41</v>
      </c>
      <c r="I235" s="47"/>
    </row>
    <row r="236" s="1" customFormat="1" ht="27" spans="1:9">
      <c r="A236" s="26">
        <f t="shared" si="20"/>
        <v>230</v>
      </c>
      <c r="B236" s="33"/>
      <c r="C236" s="31"/>
      <c r="D236" s="31" t="s">
        <v>31</v>
      </c>
      <c r="E236" s="31" t="s">
        <v>49</v>
      </c>
      <c r="F236" s="34" t="s">
        <v>180</v>
      </c>
      <c r="G236" s="31"/>
      <c r="H236" s="31" t="s">
        <v>41</v>
      </c>
      <c r="I236" s="47"/>
    </row>
    <row r="237" s="1" customFormat="1" spans="1:9">
      <c r="A237" s="26">
        <f t="shared" ref="A237:A246" si="21">ROW()-6</f>
        <v>231</v>
      </c>
      <c r="B237" s="33"/>
      <c r="C237" s="31"/>
      <c r="D237" s="31" t="s">
        <v>31</v>
      </c>
      <c r="E237" s="31" t="s">
        <v>44</v>
      </c>
      <c r="F237" s="31" t="s">
        <v>181</v>
      </c>
      <c r="G237" s="31"/>
      <c r="H237" s="31" t="s">
        <v>41</v>
      </c>
      <c r="I237" s="47"/>
    </row>
    <row r="238" s="1" customFormat="1" ht="27" spans="1:9">
      <c r="A238" s="26">
        <f t="shared" si="21"/>
        <v>232</v>
      </c>
      <c r="B238" s="33"/>
      <c r="C238" s="31"/>
      <c r="D238" s="31" t="s">
        <v>31</v>
      </c>
      <c r="E238" s="31" t="s">
        <v>38</v>
      </c>
      <c r="F238" s="34" t="s">
        <v>182</v>
      </c>
      <c r="G238" s="31"/>
      <c r="H238" s="31" t="s">
        <v>41</v>
      </c>
      <c r="I238" s="47"/>
    </row>
    <row r="239" s="1" customFormat="1" spans="1:9">
      <c r="A239" s="26">
        <f t="shared" si="21"/>
        <v>233</v>
      </c>
      <c r="B239" s="33"/>
      <c r="C239" s="31"/>
      <c r="D239" s="31" t="s">
        <v>37</v>
      </c>
      <c r="E239" s="31" t="s">
        <v>109</v>
      </c>
      <c r="F239" s="31" t="s">
        <v>183</v>
      </c>
      <c r="G239" s="31"/>
      <c r="H239" s="31"/>
      <c r="I239" s="47"/>
    </row>
    <row r="240" s="1" customFormat="1" ht="40.5" spans="1:9">
      <c r="A240" s="26">
        <f t="shared" si="21"/>
        <v>234</v>
      </c>
      <c r="B240" s="33"/>
      <c r="C240" s="31"/>
      <c r="D240" s="31" t="s">
        <v>31</v>
      </c>
      <c r="E240" s="31" t="s">
        <v>109</v>
      </c>
      <c r="F240" s="34" t="s">
        <v>184</v>
      </c>
      <c r="G240" s="31"/>
      <c r="H240" s="31" t="s">
        <v>41</v>
      </c>
      <c r="I240" s="47"/>
    </row>
    <row r="241" s="1" customFormat="1" ht="27" spans="1:9">
      <c r="A241" s="26">
        <f t="shared" si="21"/>
        <v>235</v>
      </c>
      <c r="B241" s="33"/>
      <c r="C241" s="31"/>
      <c r="D241" s="31" t="s">
        <v>31</v>
      </c>
      <c r="E241" s="31" t="s">
        <v>109</v>
      </c>
      <c r="F241" s="34" t="s">
        <v>185</v>
      </c>
      <c r="G241" s="31"/>
      <c r="H241" s="31" t="s">
        <v>41</v>
      </c>
      <c r="I241" s="47"/>
    </row>
    <row r="242" s="1" customFormat="1" spans="1:9">
      <c r="A242" s="26">
        <f t="shared" si="21"/>
        <v>236</v>
      </c>
      <c r="B242" s="33"/>
      <c r="C242" s="31"/>
      <c r="D242" s="31" t="s">
        <v>42</v>
      </c>
      <c r="E242" s="31"/>
      <c r="F242" s="31"/>
      <c r="G242" s="31"/>
      <c r="H242" s="31"/>
      <c r="I242" s="47"/>
    </row>
    <row r="243" s="1" customFormat="1" spans="1:9">
      <c r="A243" s="26">
        <f t="shared" si="21"/>
        <v>237</v>
      </c>
      <c r="B243" s="33"/>
      <c r="C243" s="31"/>
      <c r="D243" s="31" t="s">
        <v>43</v>
      </c>
      <c r="E243" s="31">
        <v>1</v>
      </c>
      <c r="F243" s="31"/>
      <c r="G243" s="31"/>
      <c r="H243" s="31"/>
      <c r="I243" s="47"/>
    </row>
    <row r="244" s="1" customFormat="1" spans="1:9">
      <c r="A244" s="26">
        <f t="shared" si="21"/>
        <v>238</v>
      </c>
      <c r="B244" s="33">
        <v>2</v>
      </c>
      <c r="C244" s="31"/>
      <c r="D244" s="25" t="s">
        <v>28</v>
      </c>
      <c r="E244" s="25" t="s">
        <v>158</v>
      </c>
      <c r="F244" s="25">
        <v>2</v>
      </c>
      <c r="G244" s="31"/>
      <c r="H244" s="31"/>
      <c r="I244" s="47"/>
    </row>
    <row r="245" s="1" customFormat="1" spans="1:9">
      <c r="A245" s="26">
        <f t="shared" si="21"/>
        <v>239</v>
      </c>
      <c r="B245" s="33"/>
      <c r="C245" s="31"/>
      <c r="D245" s="31" t="s">
        <v>31</v>
      </c>
      <c r="E245" s="31" t="s">
        <v>44</v>
      </c>
      <c r="F245" s="54" t="s">
        <v>186</v>
      </c>
      <c r="G245" s="31"/>
      <c r="H245" s="31" t="s">
        <v>41</v>
      </c>
      <c r="I245" s="47"/>
    </row>
    <row r="246" s="1" customFormat="1" spans="1:9">
      <c r="A246" s="26">
        <f t="shared" si="21"/>
        <v>240</v>
      </c>
      <c r="B246" s="33"/>
      <c r="C246" s="31"/>
      <c r="D246" s="31" t="s">
        <v>28</v>
      </c>
      <c r="E246" s="31" t="s">
        <v>29</v>
      </c>
      <c r="F246" s="32">
        <v>1</v>
      </c>
      <c r="G246" s="31"/>
      <c r="H246" s="31"/>
      <c r="I246" s="47"/>
    </row>
    <row r="247" s="1" customFormat="1" spans="1:9">
      <c r="A247" s="26">
        <f t="shared" ref="A247:A256" si="22">ROW()-6</f>
        <v>241</v>
      </c>
      <c r="B247" s="33"/>
      <c r="C247" s="31"/>
      <c r="D247" s="31" t="s">
        <v>28</v>
      </c>
      <c r="E247" s="31" t="s">
        <v>30</v>
      </c>
      <c r="F247" s="32">
        <v>1</v>
      </c>
      <c r="G247" s="31"/>
      <c r="H247" s="31"/>
      <c r="I247" s="47"/>
    </row>
    <row r="248" s="1" customFormat="1" spans="1:9">
      <c r="A248" s="26">
        <f t="shared" si="22"/>
        <v>242</v>
      </c>
      <c r="B248" s="24"/>
      <c r="C248" s="25"/>
      <c r="D248" s="43" t="s">
        <v>70</v>
      </c>
      <c r="E248" s="25"/>
      <c r="F248" s="44" t="s">
        <v>71</v>
      </c>
      <c r="G248" s="25"/>
      <c r="H248" s="25"/>
      <c r="I248" s="47"/>
    </row>
    <row r="249" s="1" customFormat="1" spans="1:9">
      <c r="A249" s="26">
        <f t="shared" si="22"/>
        <v>243</v>
      </c>
      <c r="B249" s="24"/>
      <c r="C249" s="25"/>
      <c r="D249" s="25"/>
      <c r="E249" s="25"/>
      <c r="F249" s="25"/>
      <c r="G249" s="25"/>
      <c r="H249" s="25"/>
      <c r="I249" s="47"/>
    </row>
    <row r="250" s="1" customFormat="1" spans="1:9">
      <c r="A250" s="26">
        <f t="shared" si="22"/>
        <v>244</v>
      </c>
      <c r="B250" s="27" t="s">
        <v>187</v>
      </c>
      <c r="C250" s="25"/>
      <c r="D250" s="25"/>
      <c r="E250" s="25"/>
      <c r="F250" s="25"/>
      <c r="G250" s="25"/>
      <c r="H250" s="25"/>
      <c r="I250" s="47"/>
    </row>
    <row r="251" s="1" customFormat="1" spans="1:9">
      <c r="A251" s="26">
        <f t="shared" si="22"/>
        <v>245</v>
      </c>
      <c r="B251" s="33"/>
      <c r="C251" s="31"/>
      <c r="D251" s="31" t="s">
        <v>25</v>
      </c>
      <c r="E251" s="31" t="s">
        <v>26</v>
      </c>
      <c r="F251" s="31" t="s">
        <v>27</v>
      </c>
      <c r="G251" s="25"/>
      <c r="H251" s="25"/>
      <c r="I251" s="47"/>
    </row>
    <row r="252" s="1" customFormat="1" spans="1:9">
      <c r="A252" s="26">
        <f t="shared" si="22"/>
        <v>246</v>
      </c>
      <c r="B252" s="33"/>
      <c r="C252" s="31"/>
      <c r="D252" s="31" t="s">
        <v>28</v>
      </c>
      <c r="E252" s="31" t="s">
        <v>29</v>
      </c>
      <c r="F252" s="32">
        <v>2</v>
      </c>
      <c r="G252" s="25"/>
      <c r="H252" s="25"/>
      <c r="I252" s="47"/>
    </row>
    <row r="253" s="1" customFormat="1" spans="1:9">
      <c r="A253" s="26">
        <f t="shared" si="22"/>
        <v>247</v>
      </c>
      <c r="B253" s="33"/>
      <c r="C253" s="31"/>
      <c r="D253" s="31" t="s">
        <v>28</v>
      </c>
      <c r="E253" s="31" t="s">
        <v>30</v>
      </c>
      <c r="F253" s="32">
        <v>2</v>
      </c>
      <c r="G253" s="31"/>
      <c r="H253" s="31"/>
      <c r="I253" s="47"/>
    </row>
    <row r="254" s="1" customFormat="1" spans="1:9">
      <c r="A254" s="26">
        <f t="shared" si="22"/>
        <v>248</v>
      </c>
      <c r="B254" s="33">
        <v>1</v>
      </c>
      <c r="C254" s="31"/>
      <c r="D254" s="31" t="s">
        <v>28</v>
      </c>
      <c r="E254" s="31" t="s">
        <v>188</v>
      </c>
      <c r="F254" s="32">
        <v>1</v>
      </c>
      <c r="G254" s="31"/>
      <c r="H254" s="31"/>
      <c r="I254" s="47"/>
    </row>
    <row r="255" s="1" customFormat="1" spans="1:9">
      <c r="A255" s="26">
        <f t="shared" si="22"/>
        <v>249</v>
      </c>
      <c r="B255" s="33"/>
      <c r="C255" s="31"/>
      <c r="D255" s="31" t="s">
        <v>31</v>
      </c>
      <c r="E255" s="31"/>
      <c r="F255" s="31" t="s">
        <v>189</v>
      </c>
      <c r="G255" s="31"/>
      <c r="H255" s="31" t="s">
        <v>33</v>
      </c>
      <c r="I255" s="47"/>
    </row>
    <row r="256" s="1" customFormat="1" spans="1:9">
      <c r="A256" s="26">
        <f t="shared" si="22"/>
        <v>250</v>
      </c>
      <c r="B256" s="33"/>
      <c r="C256" s="31"/>
      <c r="D256" s="31" t="s">
        <v>31</v>
      </c>
      <c r="E256" s="31" t="s">
        <v>44</v>
      </c>
      <c r="F256" s="54" t="s">
        <v>190</v>
      </c>
      <c r="G256" s="31"/>
      <c r="H256" s="31" t="s">
        <v>41</v>
      </c>
      <c r="I256" s="47"/>
    </row>
    <row r="257" s="1" customFormat="1" ht="27" spans="1:9">
      <c r="A257" s="26">
        <f t="shared" ref="A257:A266" si="23">ROW()-6</f>
        <v>251</v>
      </c>
      <c r="B257" s="33"/>
      <c r="C257" s="31"/>
      <c r="D257" s="31" t="s">
        <v>31</v>
      </c>
      <c r="E257" s="31" t="s">
        <v>44</v>
      </c>
      <c r="F257" s="54" t="s">
        <v>191</v>
      </c>
      <c r="G257" s="31"/>
      <c r="H257" s="31" t="s">
        <v>41</v>
      </c>
      <c r="I257" s="47"/>
    </row>
    <row r="258" s="1" customFormat="1" spans="1:9">
      <c r="A258" s="26">
        <f t="shared" si="23"/>
        <v>252</v>
      </c>
      <c r="B258" s="33">
        <v>1</v>
      </c>
      <c r="C258" s="31"/>
      <c r="D258" s="31" t="s">
        <v>28</v>
      </c>
      <c r="E258" s="31" t="s">
        <v>188</v>
      </c>
      <c r="F258" s="32">
        <v>2</v>
      </c>
      <c r="G258" s="31"/>
      <c r="H258" s="31"/>
      <c r="I258" s="47"/>
    </row>
    <row r="259" s="1" customFormat="1" spans="1:9">
      <c r="A259" s="49">
        <f t="shared" si="23"/>
        <v>253</v>
      </c>
      <c r="B259" s="56"/>
      <c r="C259" s="57">
        <v>1</v>
      </c>
      <c r="D259" s="57" t="s">
        <v>37</v>
      </c>
      <c r="E259" s="57" t="s">
        <v>38</v>
      </c>
      <c r="F259" s="57" t="s">
        <v>39</v>
      </c>
      <c r="G259" s="57"/>
      <c r="H259" s="57"/>
      <c r="I259" s="47"/>
    </row>
    <row r="260" s="1" customFormat="1" spans="1:9">
      <c r="A260" s="26">
        <f t="shared" si="23"/>
        <v>254</v>
      </c>
      <c r="B260" s="33"/>
      <c r="C260" s="31"/>
      <c r="D260" s="31" t="s">
        <v>31</v>
      </c>
      <c r="E260" s="31" t="s">
        <v>38</v>
      </c>
      <c r="F260" s="58" t="s">
        <v>192</v>
      </c>
      <c r="G260" s="31"/>
      <c r="H260" s="31" t="s">
        <v>41</v>
      </c>
      <c r="I260" s="47"/>
    </row>
    <row r="261" s="1" customFormat="1" ht="27" spans="1:9">
      <c r="A261" s="26">
        <f t="shared" si="23"/>
        <v>255</v>
      </c>
      <c r="B261" s="33"/>
      <c r="C261" s="31"/>
      <c r="D261" s="31" t="s">
        <v>31</v>
      </c>
      <c r="E261" s="31" t="s">
        <v>38</v>
      </c>
      <c r="F261" s="34" t="s">
        <v>193</v>
      </c>
      <c r="G261" s="31"/>
      <c r="H261" s="31" t="s">
        <v>41</v>
      </c>
      <c r="I261" s="47"/>
    </row>
    <row r="262" s="1" customFormat="1" spans="1:9">
      <c r="A262" s="26">
        <f t="shared" si="23"/>
        <v>256</v>
      </c>
      <c r="B262" s="33"/>
      <c r="C262" s="31"/>
      <c r="D262" s="31" t="s">
        <v>31</v>
      </c>
      <c r="E262" s="31" t="s">
        <v>44</v>
      </c>
      <c r="F262" s="31" t="s">
        <v>194</v>
      </c>
      <c r="G262" s="31"/>
      <c r="H262" s="31" t="s">
        <v>41</v>
      </c>
      <c r="I262" s="47"/>
    </row>
    <row r="263" s="1" customFormat="1" spans="1:9">
      <c r="A263" s="26">
        <f t="shared" si="23"/>
        <v>257</v>
      </c>
      <c r="B263" s="33"/>
      <c r="C263" s="31"/>
      <c r="D263" s="31" t="s">
        <v>42</v>
      </c>
      <c r="E263" s="31"/>
      <c r="F263" s="31"/>
      <c r="G263" s="31"/>
      <c r="H263" s="31"/>
      <c r="I263" s="47"/>
    </row>
    <row r="264" s="1" customFormat="1" spans="1:9">
      <c r="A264" s="26">
        <f t="shared" si="23"/>
        <v>258</v>
      </c>
      <c r="B264" s="33"/>
      <c r="C264" s="31"/>
      <c r="D264" s="31" t="s">
        <v>31</v>
      </c>
      <c r="E264" s="31" t="s">
        <v>44</v>
      </c>
      <c r="F264" s="31" t="s">
        <v>195</v>
      </c>
      <c r="G264" s="31"/>
      <c r="H264" s="31" t="s">
        <v>41</v>
      </c>
      <c r="I264" s="47"/>
    </row>
    <row r="265" s="1" customFormat="1" spans="1:9">
      <c r="A265" s="26">
        <f t="shared" si="23"/>
        <v>259</v>
      </c>
      <c r="B265" s="33"/>
      <c r="C265" s="31"/>
      <c r="D265" s="35" t="s">
        <v>58</v>
      </c>
      <c r="E265" s="35" t="s">
        <v>196</v>
      </c>
      <c r="F265" s="31"/>
      <c r="G265" s="31"/>
      <c r="H265" s="31"/>
      <c r="I265" s="47"/>
    </row>
    <row r="266" s="1" customFormat="1" spans="1:9">
      <c r="A266" s="26">
        <f t="shared" si="23"/>
        <v>260</v>
      </c>
      <c r="B266" s="33"/>
      <c r="C266" s="31"/>
      <c r="D266" s="25" t="s">
        <v>83</v>
      </c>
      <c r="E266" s="25" t="s">
        <v>84</v>
      </c>
      <c r="F266" s="31"/>
      <c r="G266" s="31"/>
      <c r="H266" s="31"/>
      <c r="I266" s="47"/>
    </row>
    <row r="267" s="1" customFormat="1" spans="1:9">
      <c r="A267" s="26">
        <f t="shared" ref="A267:A279" si="24">ROW()-6</f>
        <v>261</v>
      </c>
      <c r="B267" s="33"/>
      <c r="C267" s="31"/>
      <c r="D267" s="31" t="s">
        <v>28</v>
      </c>
      <c r="E267" s="31" t="s">
        <v>29</v>
      </c>
      <c r="F267" s="32">
        <v>1</v>
      </c>
      <c r="G267" s="31"/>
      <c r="H267" s="31"/>
      <c r="I267" s="47"/>
    </row>
    <row r="268" s="1" customFormat="1" spans="1:9">
      <c r="A268" s="26">
        <f t="shared" si="24"/>
        <v>262</v>
      </c>
      <c r="B268" s="33"/>
      <c r="C268" s="31"/>
      <c r="D268" s="31" t="s">
        <v>28</v>
      </c>
      <c r="E268" s="31" t="s">
        <v>30</v>
      </c>
      <c r="F268" s="32">
        <v>1</v>
      </c>
      <c r="G268" s="31"/>
      <c r="H268" s="31"/>
      <c r="I268" s="47"/>
    </row>
    <row r="269" s="1" customFormat="1" spans="1:9">
      <c r="A269" s="26">
        <f t="shared" si="24"/>
        <v>263</v>
      </c>
      <c r="B269" s="24"/>
      <c r="C269" s="25"/>
      <c r="D269" s="43" t="s">
        <v>70</v>
      </c>
      <c r="E269" s="25"/>
      <c r="F269" s="44" t="s">
        <v>71</v>
      </c>
      <c r="G269" s="25"/>
      <c r="H269" s="25"/>
      <c r="I269" s="47"/>
    </row>
    <row r="270" s="1" customFormat="1" spans="1:9">
      <c r="A270" s="26">
        <f t="shared" si="24"/>
        <v>264</v>
      </c>
      <c r="B270" s="24"/>
      <c r="C270" s="25"/>
      <c r="D270" s="25"/>
      <c r="E270" s="25"/>
      <c r="F270" s="25"/>
      <c r="G270" s="25"/>
      <c r="H270" s="25"/>
      <c r="I270" s="47"/>
    </row>
    <row r="271" s="1" customFormat="1" spans="1:9">
      <c r="A271" s="26">
        <f t="shared" si="24"/>
        <v>265</v>
      </c>
      <c r="B271" s="24"/>
      <c r="C271" s="25"/>
      <c r="D271" s="25"/>
      <c r="E271" s="25"/>
      <c r="F271" s="25"/>
      <c r="G271" s="25"/>
      <c r="H271" s="25"/>
      <c r="I271" s="47"/>
    </row>
    <row r="272" s="2" customFormat="1" spans="1:8">
      <c r="A272" s="26">
        <f t="shared" si="24"/>
        <v>266</v>
      </c>
      <c r="B272" s="59" t="s">
        <v>197</v>
      </c>
      <c r="C272" s="31"/>
      <c r="D272" s="31"/>
      <c r="E272" s="31"/>
      <c r="F272" s="31"/>
      <c r="G272" s="31"/>
      <c r="H272" s="31"/>
    </row>
    <row r="273" s="2" customFormat="1" spans="1:8">
      <c r="A273" s="26">
        <f t="shared" si="24"/>
        <v>267</v>
      </c>
      <c r="B273" s="33"/>
      <c r="C273" s="31"/>
      <c r="D273" s="31" t="s">
        <v>25</v>
      </c>
      <c r="E273" s="31" t="s">
        <v>26</v>
      </c>
      <c r="F273" s="31" t="s">
        <v>27</v>
      </c>
      <c r="G273" s="31"/>
      <c r="H273" s="31"/>
    </row>
    <row r="274" s="2" customFormat="1" spans="1:8">
      <c r="A274" s="26">
        <f t="shared" si="24"/>
        <v>268</v>
      </c>
      <c r="B274" s="33"/>
      <c r="C274" s="31"/>
      <c r="D274" s="31" t="s">
        <v>28</v>
      </c>
      <c r="E274" s="31" t="s">
        <v>29</v>
      </c>
      <c r="F274" s="32">
        <v>2</v>
      </c>
      <c r="G274" s="31"/>
      <c r="H274" s="31"/>
    </row>
    <row r="275" s="2" customFormat="1" spans="1:8">
      <c r="A275" s="26">
        <f t="shared" si="24"/>
        <v>269</v>
      </c>
      <c r="B275" s="33"/>
      <c r="C275" s="31"/>
      <c r="D275" s="31" t="s">
        <v>28</v>
      </c>
      <c r="E275" s="31" t="s">
        <v>30</v>
      </c>
      <c r="F275" s="32">
        <v>2</v>
      </c>
      <c r="G275" s="31"/>
      <c r="H275" s="31"/>
    </row>
    <row r="276" s="2" customFormat="1" spans="1:8">
      <c r="A276" s="26">
        <f t="shared" si="24"/>
        <v>270</v>
      </c>
      <c r="B276" s="24"/>
      <c r="C276" s="25"/>
      <c r="D276" s="30" t="s">
        <v>31</v>
      </c>
      <c r="E276" s="25"/>
      <c r="F276" s="31" t="s">
        <v>198</v>
      </c>
      <c r="G276" s="31"/>
      <c r="H276" s="30" t="s">
        <v>33</v>
      </c>
    </row>
    <row r="277" s="2" customFormat="1" spans="1:8">
      <c r="A277" s="49">
        <f t="shared" si="24"/>
        <v>271</v>
      </c>
      <c r="B277" s="56"/>
      <c r="C277" s="57">
        <v>1</v>
      </c>
      <c r="D277" s="60" t="s">
        <v>37</v>
      </c>
      <c r="E277" s="57" t="s">
        <v>38</v>
      </c>
      <c r="F277" s="60" t="s">
        <v>39</v>
      </c>
      <c r="G277" s="60"/>
      <c r="H277" s="60"/>
    </row>
    <row r="278" s="2" customFormat="1" spans="1:8">
      <c r="A278" s="26">
        <f t="shared" si="24"/>
        <v>272</v>
      </c>
      <c r="B278" s="33"/>
      <c r="C278" s="31"/>
      <c r="D278" s="30" t="s">
        <v>31</v>
      </c>
      <c r="E278" s="31" t="s">
        <v>38</v>
      </c>
      <c r="F278" s="61" t="s">
        <v>199</v>
      </c>
      <c r="G278" s="30"/>
      <c r="H278" s="30" t="s">
        <v>41</v>
      </c>
    </row>
    <row r="279" s="2" customFormat="1" spans="1:8">
      <c r="A279" s="49">
        <f t="shared" si="24"/>
        <v>273</v>
      </c>
      <c r="B279" s="56"/>
      <c r="C279" s="57">
        <v>1</v>
      </c>
      <c r="D279" s="60" t="s">
        <v>37</v>
      </c>
      <c r="E279" s="57" t="s">
        <v>49</v>
      </c>
      <c r="F279" s="60" t="s">
        <v>51</v>
      </c>
      <c r="G279" s="62"/>
      <c r="H279" s="62"/>
    </row>
    <row r="280" s="2" customFormat="1" ht="27" spans="1:8">
      <c r="A280" s="26">
        <f t="shared" ref="A280:A286" si="25">ROW()-6</f>
        <v>274</v>
      </c>
      <c r="B280" s="33"/>
      <c r="C280" s="31"/>
      <c r="D280" s="30" t="s">
        <v>31</v>
      </c>
      <c r="E280" s="31" t="s">
        <v>49</v>
      </c>
      <c r="F280" s="61" t="s">
        <v>200</v>
      </c>
      <c r="G280" s="30"/>
      <c r="H280" s="30" t="s">
        <v>41</v>
      </c>
    </row>
    <row r="281" s="2" customFormat="1" spans="1:8">
      <c r="A281" s="26">
        <f t="shared" si="25"/>
        <v>275</v>
      </c>
      <c r="B281" s="33"/>
      <c r="C281" s="31"/>
      <c r="D281" s="30" t="s">
        <v>31</v>
      </c>
      <c r="E281" s="31" t="s">
        <v>44</v>
      </c>
      <c r="F281" s="38" t="s">
        <v>201</v>
      </c>
      <c r="G281" s="30"/>
      <c r="H281" s="30" t="s">
        <v>41</v>
      </c>
    </row>
    <row r="282" s="2" customFormat="1" spans="1:8">
      <c r="A282" s="26">
        <f t="shared" si="25"/>
        <v>276</v>
      </c>
      <c r="B282" s="33"/>
      <c r="C282" s="31"/>
      <c r="D282" s="30" t="s">
        <v>31</v>
      </c>
      <c r="E282" s="31" t="s">
        <v>49</v>
      </c>
      <c r="F282" s="61" t="s">
        <v>202</v>
      </c>
      <c r="G282" s="30"/>
      <c r="H282" s="30" t="s">
        <v>41</v>
      </c>
    </row>
    <row r="283" s="2" customFormat="1" spans="1:8">
      <c r="A283" s="26">
        <f t="shared" si="25"/>
        <v>277</v>
      </c>
      <c r="B283" s="33"/>
      <c r="C283" s="31"/>
      <c r="D283" s="63" t="s">
        <v>42</v>
      </c>
      <c r="E283" s="30"/>
      <c r="F283" s="38"/>
      <c r="G283" s="30"/>
      <c r="H283" s="30"/>
    </row>
    <row r="284" s="2" customFormat="1" spans="1:8">
      <c r="A284" s="26">
        <f t="shared" si="25"/>
        <v>278</v>
      </c>
      <c r="B284" s="33"/>
      <c r="C284" s="31"/>
      <c r="D284" s="30" t="s">
        <v>31</v>
      </c>
      <c r="E284" s="30" t="s">
        <v>44</v>
      </c>
      <c r="F284" s="64" t="s">
        <v>203</v>
      </c>
      <c r="G284" s="30"/>
      <c r="H284" s="30" t="s">
        <v>41</v>
      </c>
    </row>
    <row r="285" s="2" customFormat="1" spans="1:8">
      <c r="A285" s="26">
        <f t="shared" si="25"/>
        <v>279</v>
      </c>
      <c r="B285" s="33"/>
      <c r="C285" s="31"/>
      <c r="D285" s="31" t="s">
        <v>28</v>
      </c>
      <c r="E285" s="31" t="s">
        <v>29</v>
      </c>
      <c r="F285" s="32">
        <v>1</v>
      </c>
      <c r="G285" s="30"/>
      <c r="H285" s="30"/>
    </row>
    <row r="286" s="2" customFormat="1" spans="1:8">
      <c r="A286" s="26">
        <f t="shared" si="25"/>
        <v>280</v>
      </c>
      <c r="B286" s="33"/>
      <c r="C286" s="31"/>
      <c r="D286" s="31" t="s">
        <v>28</v>
      </c>
      <c r="E286" s="31" t="s">
        <v>30</v>
      </c>
      <c r="F286" s="32">
        <v>1</v>
      </c>
      <c r="G286" s="30"/>
      <c r="H286" s="30"/>
    </row>
    <row r="287" s="3" customFormat="1" spans="1:9">
      <c r="A287" s="26">
        <f t="shared" ref="A287:A296" si="26">ROW()-6</f>
        <v>281</v>
      </c>
      <c r="B287" s="24"/>
      <c r="C287" s="38"/>
      <c r="D287" s="43" t="s">
        <v>70</v>
      </c>
      <c r="E287" s="31"/>
      <c r="F287" s="43" t="s">
        <v>129</v>
      </c>
      <c r="G287" s="25"/>
      <c r="H287" s="25"/>
      <c r="I287" s="72"/>
    </row>
    <row r="288" s="3" customFormat="1" spans="1:9">
      <c r="A288" s="26">
        <f t="shared" si="26"/>
        <v>282</v>
      </c>
      <c r="B288" s="24"/>
      <c r="C288" s="38"/>
      <c r="D288" s="25"/>
      <c r="E288" s="31"/>
      <c r="F288" s="25"/>
      <c r="G288" s="25"/>
      <c r="H288" s="25"/>
      <c r="I288" s="72"/>
    </row>
    <row r="289" s="1" customFormat="1" spans="1:9">
      <c r="A289" s="26">
        <f t="shared" si="26"/>
        <v>283</v>
      </c>
      <c r="B289" s="24"/>
      <c r="C289" s="25"/>
      <c r="D289" s="25"/>
      <c r="E289" s="25"/>
      <c r="F289" s="25"/>
      <c r="G289" s="25"/>
      <c r="H289" s="25"/>
      <c r="I289" s="47"/>
    </row>
    <row r="290" s="1" customFormat="1" spans="1:9">
      <c r="A290" s="26">
        <f t="shared" si="26"/>
        <v>284</v>
      </c>
      <c r="B290" s="24"/>
      <c r="C290" s="25"/>
      <c r="D290" s="25"/>
      <c r="E290" s="25"/>
      <c r="F290" s="25"/>
      <c r="G290" s="25"/>
      <c r="H290" s="25"/>
      <c r="I290" s="47"/>
    </row>
    <row r="291" s="2" customFormat="1" ht="27" spans="1:8">
      <c r="A291" s="49">
        <f t="shared" si="26"/>
        <v>285</v>
      </c>
      <c r="B291" s="65" t="s">
        <v>204</v>
      </c>
      <c r="C291" s="57">
        <v>1</v>
      </c>
      <c r="D291" s="57"/>
      <c r="E291" s="57"/>
      <c r="F291" s="57"/>
      <c r="G291" s="57"/>
      <c r="H291" s="57"/>
    </row>
    <row r="292" s="2" customFormat="1" spans="1:8">
      <c r="A292" s="49">
        <f t="shared" si="26"/>
        <v>286</v>
      </c>
      <c r="B292" s="56"/>
      <c r="C292" s="57">
        <v>1</v>
      </c>
      <c r="D292" s="57" t="s">
        <v>25</v>
      </c>
      <c r="E292" s="57" t="s">
        <v>26</v>
      </c>
      <c r="F292" s="57" t="s">
        <v>27</v>
      </c>
      <c r="G292" s="57"/>
      <c r="H292" s="57"/>
    </row>
    <row r="293" s="2" customFormat="1" spans="1:8">
      <c r="A293" s="49">
        <f t="shared" si="26"/>
        <v>287</v>
      </c>
      <c r="B293" s="56"/>
      <c r="C293" s="57">
        <v>1</v>
      </c>
      <c r="D293" s="57" t="s">
        <v>28</v>
      </c>
      <c r="E293" s="57" t="s">
        <v>29</v>
      </c>
      <c r="F293" s="66">
        <v>2</v>
      </c>
      <c r="G293" s="57"/>
      <c r="H293" s="57"/>
    </row>
    <row r="294" s="2" customFormat="1" spans="1:8">
      <c r="A294" s="49">
        <f t="shared" si="26"/>
        <v>288</v>
      </c>
      <c r="B294" s="56"/>
      <c r="C294" s="57">
        <v>1</v>
      </c>
      <c r="D294" s="57" t="s">
        <v>28</v>
      </c>
      <c r="E294" s="57" t="s">
        <v>30</v>
      </c>
      <c r="F294" s="66">
        <v>2</v>
      </c>
      <c r="G294" s="57"/>
      <c r="H294" s="57"/>
    </row>
    <row r="295" s="2" customFormat="1" spans="1:8">
      <c r="A295" s="49">
        <f t="shared" si="26"/>
        <v>289</v>
      </c>
      <c r="B295" s="56">
        <v>2</v>
      </c>
      <c r="C295" s="57">
        <v>1</v>
      </c>
      <c r="D295" s="51" t="s">
        <v>28</v>
      </c>
      <c r="E295" s="51" t="s">
        <v>205</v>
      </c>
      <c r="F295" s="57">
        <v>1</v>
      </c>
      <c r="G295" s="57"/>
      <c r="H295" s="57"/>
    </row>
    <row r="296" s="2" customFormat="1" spans="1:8">
      <c r="A296" s="49">
        <f t="shared" si="26"/>
        <v>290</v>
      </c>
      <c r="B296" s="50"/>
      <c r="C296" s="57">
        <v>1</v>
      </c>
      <c r="D296" s="62" t="s">
        <v>31</v>
      </c>
      <c r="E296" s="51"/>
      <c r="F296" s="57" t="s">
        <v>206</v>
      </c>
      <c r="G296" s="57"/>
      <c r="H296" s="62" t="s">
        <v>33</v>
      </c>
    </row>
    <row r="297" s="2" customFormat="1" spans="1:8">
      <c r="A297" s="49">
        <f t="shared" ref="A297:A306" si="27">ROW()-6</f>
        <v>291</v>
      </c>
      <c r="B297" s="56"/>
      <c r="C297" s="57">
        <v>1</v>
      </c>
      <c r="D297" s="60" t="s">
        <v>37</v>
      </c>
      <c r="E297" s="60" t="s">
        <v>38</v>
      </c>
      <c r="F297" s="60" t="s">
        <v>39</v>
      </c>
      <c r="G297" s="60"/>
      <c r="H297" s="60"/>
    </row>
    <row r="298" s="2" customFormat="1" ht="27" spans="1:8">
      <c r="A298" s="49">
        <f t="shared" si="27"/>
        <v>292</v>
      </c>
      <c r="B298" s="56"/>
      <c r="C298" s="57">
        <v>1</v>
      </c>
      <c r="D298" s="62" t="s">
        <v>31</v>
      </c>
      <c r="E298" s="60" t="s">
        <v>38</v>
      </c>
      <c r="F298" s="67" t="s">
        <v>207</v>
      </c>
      <c r="G298" s="62"/>
      <c r="H298" s="62" t="s">
        <v>41</v>
      </c>
    </row>
    <row r="299" s="2" customFormat="1" spans="1:8">
      <c r="A299" s="49">
        <f t="shared" si="27"/>
        <v>293</v>
      </c>
      <c r="B299" s="56"/>
      <c r="C299" s="57">
        <v>1</v>
      </c>
      <c r="D299" s="60" t="s">
        <v>37</v>
      </c>
      <c r="E299" s="60" t="s">
        <v>49</v>
      </c>
      <c r="F299" s="60" t="s">
        <v>51</v>
      </c>
      <c r="G299" s="62"/>
      <c r="H299" s="62" t="s">
        <v>41</v>
      </c>
    </row>
    <row r="300" s="2" customFormat="1" spans="1:8">
      <c r="A300" s="49">
        <f t="shared" si="27"/>
        <v>294</v>
      </c>
      <c r="B300" s="56"/>
      <c r="C300" s="57">
        <v>1</v>
      </c>
      <c r="D300" s="62" t="s">
        <v>31</v>
      </c>
      <c r="E300" s="60" t="s">
        <v>49</v>
      </c>
      <c r="F300" s="60" t="s">
        <v>208</v>
      </c>
      <c r="G300" s="62"/>
      <c r="H300" s="62" t="s">
        <v>41</v>
      </c>
    </row>
    <row r="301" s="2" customFormat="1" ht="27" spans="1:8">
      <c r="A301" s="49">
        <f t="shared" si="27"/>
        <v>295</v>
      </c>
      <c r="B301" s="56"/>
      <c r="C301" s="57">
        <v>1</v>
      </c>
      <c r="D301" s="62" t="s">
        <v>31</v>
      </c>
      <c r="E301" s="62" t="s">
        <v>38</v>
      </c>
      <c r="F301" s="68" t="s">
        <v>209</v>
      </c>
      <c r="G301" s="62"/>
      <c r="H301" s="62" t="s">
        <v>41</v>
      </c>
    </row>
    <row r="302" s="2" customFormat="1" spans="1:8">
      <c r="A302" s="49">
        <f t="shared" si="27"/>
        <v>296</v>
      </c>
      <c r="B302" s="56"/>
      <c r="C302" s="57">
        <v>1</v>
      </c>
      <c r="D302" s="62" t="s">
        <v>31</v>
      </c>
      <c r="E302" s="62" t="s">
        <v>49</v>
      </c>
      <c r="F302" s="68" t="s">
        <v>210</v>
      </c>
      <c r="G302" s="62"/>
      <c r="H302" s="62" t="s">
        <v>41</v>
      </c>
    </row>
    <row r="303" s="2" customFormat="1" spans="1:8">
      <c r="A303" s="49">
        <f t="shared" si="27"/>
        <v>297</v>
      </c>
      <c r="B303" s="56"/>
      <c r="C303" s="57">
        <v>1</v>
      </c>
      <c r="D303" s="62" t="s">
        <v>31</v>
      </c>
      <c r="E303" s="60" t="s">
        <v>38</v>
      </c>
      <c r="F303" s="68" t="s">
        <v>211</v>
      </c>
      <c r="G303" s="62"/>
      <c r="H303" s="62" t="s">
        <v>41</v>
      </c>
    </row>
    <row r="304" s="2" customFormat="1" spans="1:8">
      <c r="A304" s="49">
        <f t="shared" si="27"/>
        <v>298</v>
      </c>
      <c r="B304" s="56"/>
      <c r="C304" s="57">
        <v>1</v>
      </c>
      <c r="D304" s="69" t="s">
        <v>42</v>
      </c>
      <c r="E304" s="62"/>
      <c r="F304" s="68"/>
      <c r="G304" s="62"/>
      <c r="H304" s="62"/>
    </row>
    <row r="305" s="2" customFormat="1" spans="1:8">
      <c r="A305" s="49">
        <f t="shared" si="27"/>
        <v>299</v>
      </c>
      <c r="B305" s="56"/>
      <c r="C305" s="57">
        <v>1</v>
      </c>
      <c r="D305" s="62" t="s">
        <v>31</v>
      </c>
      <c r="E305" s="62" t="s">
        <v>44</v>
      </c>
      <c r="F305" s="70" t="s">
        <v>212</v>
      </c>
      <c r="G305" s="62"/>
      <c r="H305" s="62" t="s">
        <v>41</v>
      </c>
    </row>
    <row r="306" s="3" customFormat="1" spans="1:9">
      <c r="A306" s="49">
        <f t="shared" si="27"/>
        <v>300</v>
      </c>
      <c r="B306" s="50"/>
      <c r="C306" s="57">
        <v>1</v>
      </c>
      <c r="D306" s="51" t="s">
        <v>31</v>
      </c>
      <c r="E306" s="51"/>
      <c r="F306" s="51" t="s">
        <v>213</v>
      </c>
      <c r="G306" s="51"/>
      <c r="H306" s="51" t="s">
        <v>33</v>
      </c>
      <c r="I306" s="72"/>
    </row>
    <row r="307" s="4" customFormat="1" spans="1:8">
      <c r="A307" s="49">
        <f t="shared" ref="A307:A316" si="28">ROW()-6</f>
        <v>301</v>
      </c>
      <c r="B307" s="71">
        <v>2.5</v>
      </c>
      <c r="C307" s="57">
        <v>1</v>
      </c>
      <c r="D307" s="51" t="s">
        <v>66</v>
      </c>
      <c r="E307" s="51" t="s">
        <v>214</v>
      </c>
      <c r="F307" s="51"/>
      <c r="G307" s="51"/>
      <c r="H307" s="51"/>
    </row>
    <row r="308" s="4" customFormat="1" spans="1:8">
      <c r="A308" s="49">
        <f t="shared" si="28"/>
        <v>302</v>
      </c>
      <c r="B308" s="50"/>
      <c r="C308" s="57">
        <v>1</v>
      </c>
      <c r="D308" s="51" t="s">
        <v>68</v>
      </c>
      <c r="E308" s="51"/>
      <c r="F308" s="51"/>
      <c r="G308" s="51"/>
      <c r="H308" s="51"/>
    </row>
    <row r="309" s="4" customFormat="1" spans="1:8">
      <c r="A309" s="49">
        <f t="shared" si="28"/>
        <v>303</v>
      </c>
      <c r="B309" s="50"/>
      <c r="C309" s="57">
        <v>1</v>
      </c>
      <c r="D309" s="57" t="s">
        <v>28</v>
      </c>
      <c r="E309" s="57" t="s">
        <v>29</v>
      </c>
      <c r="F309" s="66">
        <v>1</v>
      </c>
      <c r="G309" s="51"/>
      <c r="H309" s="51"/>
    </row>
    <row r="310" s="4" customFormat="1" spans="1:8">
      <c r="A310" s="49">
        <f t="shared" si="28"/>
        <v>304</v>
      </c>
      <c r="B310" s="50"/>
      <c r="C310" s="57">
        <v>1</v>
      </c>
      <c r="D310" s="57" t="s">
        <v>28</v>
      </c>
      <c r="E310" s="57" t="s">
        <v>30</v>
      </c>
      <c r="F310" s="66">
        <v>1</v>
      </c>
      <c r="G310" s="51"/>
      <c r="H310" s="51"/>
    </row>
    <row r="311" s="3" customFormat="1" spans="1:9">
      <c r="A311" s="49">
        <f t="shared" si="28"/>
        <v>305</v>
      </c>
      <c r="B311" s="50"/>
      <c r="C311" s="57">
        <v>1</v>
      </c>
      <c r="D311" s="52" t="s">
        <v>70</v>
      </c>
      <c r="E311" s="57"/>
      <c r="F311" s="52" t="s">
        <v>129</v>
      </c>
      <c r="G311" s="51"/>
      <c r="H311" s="51"/>
      <c r="I311" s="72"/>
    </row>
    <row r="312" s="3" customFormat="1" spans="1:9">
      <c r="A312" s="26">
        <f t="shared" si="28"/>
        <v>306</v>
      </c>
      <c r="B312" s="24"/>
      <c r="C312" s="38"/>
      <c r="D312" s="25"/>
      <c r="E312" s="31"/>
      <c r="F312" s="25"/>
      <c r="G312" s="25"/>
      <c r="H312" s="25"/>
      <c r="I312" s="72"/>
    </row>
    <row r="313" s="1" customFormat="1" spans="1:9">
      <c r="A313" s="26">
        <f t="shared" si="28"/>
        <v>307</v>
      </c>
      <c r="B313" s="27" t="s">
        <v>215</v>
      </c>
      <c r="C313" s="25"/>
      <c r="D313" s="25"/>
      <c r="E313" s="25"/>
      <c r="F313" s="25"/>
      <c r="G313" s="25"/>
      <c r="H313" s="25"/>
      <c r="I313" s="47"/>
    </row>
    <row r="314" s="1" customFormat="1" spans="1:9">
      <c r="A314" s="26">
        <f t="shared" si="28"/>
        <v>308</v>
      </c>
      <c r="B314" s="33"/>
      <c r="C314" s="31"/>
      <c r="D314" s="31" t="s">
        <v>25</v>
      </c>
      <c r="E314" s="31" t="s">
        <v>26</v>
      </c>
      <c r="F314" s="31" t="s">
        <v>27</v>
      </c>
      <c r="G314" s="25"/>
      <c r="H314" s="25"/>
      <c r="I314" s="47"/>
    </row>
    <row r="315" s="1" customFormat="1" spans="1:9">
      <c r="A315" s="26">
        <f t="shared" si="28"/>
        <v>309</v>
      </c>
      <c r="B315" s="33"/>
      <c r="C315" s="31"/>
      <c r="D315" s="31" t="s">
        <v>28</v>
      </c>
      <c r="E315" s="31" t="s">
        <v>29</v>
      </c>
      <c r="F315" s="32">
        <v>2</v>
      </c>
      <c r="G315" s="25"/>
      <c r="H315" s="25"/>
      <c r="I315" s="47"/>
    </row>
    <row r="316" s="1" customFormat="1" spans="1:9">
      <c r="A316" s="26">
        <f t="shared" si="28"/>
        <v>310</v>
      </c>
      <c r="B316" s="33"/>
      <c r="C316" s="31"/>
      <c r="D316" s="31" t="s">
        <v>28</v>
      </c>
      <c r="E316" s="31" t="s">
        <v>30</v>
      </c>
      <c r="F316" s="32">
        <v>2</v>
      </c>
      <c r="G316" s="25"/>
      <c r="H316" s="25"/>
      <c r="I316" s="47"/>
    </row>
    <row r="317" s="1" customFormat="1" spans="1:9">
      <c r="A317" s="26">
        <f t="shared" ref="A317:A331" si="29">ROW()-6</f>
        <v>311</v>
      </c>
      <c r="B317" s="33"/>
      <c r="C317" s="31"/>
      <c r="D317" s="31" t="s">
        <v>31</v>
      </c>
      <c r="E317" s="31" t="s">
        <v>44</v>
      </c>
      <c r="F317" s="31" t="s">
        <v>216</v>
      </c>
      <c r="G317" s="31"/>
      <c r="H317" s="31" t="s">
        <v>41</v>
      </c>
      <c r="I317" s="47"/>
    </row>
    <row r="318" s="1" customFormat="1" spans="1:9">
      <c r="A318" s="26">
        <f t="shared" si="29"/>
        <v>312</v>
      </c>
      <c r="B318" s="33">
        <v>2</v>
      </c>
      <c r="C318" s="31"/>
      <c r="D318" s="25" t="s">
        <v>28</v>
      </c>
      <c r="E318" s="25" t="s">
        <v>205</v>
      </c>
      <c r="F318" s="31">
        <v>1</v>
      </c>
      <c r="G318" s="31"/>
      <c r="H318" s="31"/>
      <c r="I318" s="47"/>
    </row>
    <row r="319" s="1" customFormat="1" spans="1:9">
      <c r="A319" s="49">
        <f t="shared" si="29"/>
        <v>313</v>
      </c>
      <c r="B319" s="56"/>
      <c r="C319" s="57">
        <v>1</v>
      </c>
      <c r="D319" s="60" t="s">
        <v>37</v>
      </c>
      <c r="E319" s="57" t="s">
        <v>49</v>
      </c>
      <c r="F319" s="60" t="s">
        <v>39</v>
      </c>
      <c r="G319" s="57"/>
      <c r="H319" s="57"/>
      <c r="I319" s="47"/>
    </row>
    <row r="320" s="1" customFormat="1" ht="27" spans="1:9">
      <c r="A320" s="26">
        <f t="shared" si="29"/>
        <v>314</v>
      </c>
      <c r="B320" s="33"/>
      <c r="C320" s="31"/>
      <c r="D320" s="31" t="s">
        <v>31</v>
      </c>
      <c r="E320" s="31" t="s">
        <v>49</v>
      </c>
      <c r="F320" s="34" t="s">
        <v>217</v>
      </c>
      <c r="G320" s="31"/>
      <c r="H320" s="31" t="s">
        <v>41</v>
      </c>
      <c r="I320" s="47"/>
    </row>
    <row r="321" s="1" customFormat="1" spans="1:9">
      <c r="A321" s="26">
        <f t="shared" si="29"/>
        <v>315</v>
      </c>
      <c r="B321" s="33"/>
      <c r="C321" s="31"/>
      <c r="D321" s="31" t="s">
        <v>31</v>
      </c>
      <c r="E321" s="31" t="s">
        <v>44</v>
      </c>
      <c r="F321" s="54" t="s">
        <v>218</v>
      </c>
      <c r="G321" s="31"/>
      <c r="H321" s="31" t="s">
        <v>41</v>
      </c>
      <c r="I321" s="47"/>
    </row>
    <row r="322" s="1" customFormat="1" spans="1:9">
      <c r="A322" s="26">
        <f t="shared" si="29"/>
        <v>316</v>
      </c>
      <c r="B322" s="33"/>
      <c r="C322" s="31"/>
      <c r="D322" s="31" t="s">
        <v>31</v>
      </c>
      <c r="E322" s="31" t="s">
        <v>44</v>
      </c>
      <c r="F322" s="31" t="s">
        <v>219</v>
      </c>
      <c r="G322" s="31"/>
      <c r="H322" s="31" t="s">
        <v>41</v>
      </c>
      <c r="I322" s="47"/>
    </row>
    <row r="323" s="1" customFormat="1" spans="1:9">
      <c r="A323" s="49">
        <f t="shared" si="29"/>
        <v>317</v>
      </c>
      <c r="B323" s="56"/>
      <c r="C323" s="57">
        <v>1</v>
      </c>
      <c r="D323" s="60" t="s">
        <v>37</v>
      </c>
      <c r="E323" s="60" t="s">
        <v>38</v>
      </c>
      <c r="F323" s="60" t="s">
        <v>183</v>
      </c>
      <c r="G323" s="57"/>
      <c r="H323" s="57"/>
      <c r="I323" s="47"/>
    </row>
    <row r="324" s="1" customFormat="1" ht="27" spans="1:9">
      <c r="A324" s="26">
        <f t="shared" si="29"/>
        <v>318</v>
      </c>
      <c r="B324" s="33"/>
      <c r="C324" s="31"/>
      <c r="D324" s="31" t="s">
        <v>31</v>
      </c>
      <c r="E324" s="73" t="s">
        <v>38</v>
      </c>
      <c r="F324" s="34" t="s">
        <v>220</v>
      </c>
      <c r="G324" s="31"/>
      <c r="H324" s="31" t="s">
        <v>41</v>
      </c>
      <c r="I324" s="47"/>
    </row>
    <row r="325" s="1" customFormat="1" spans="1:9">
      <c r="A325" s="26">
        <f t="shared" si="29"/>
        <v>319</v>
      </c>
      <c r="B325" s="33"/>
      <c r="C325" s="31"/>
      <c r="D325" s="31" t="s">
        <v>31</v>
      </c>
      <c r="E325" s="31" t="s">
        <v>49</v>
      </c>
      <c r="F325" s="34" t="s">
        <v>221</v>
      </c>
      <c r="G325" s="31"/>
      <c r="H325" s="31" t="s">
        <v>41</v>
      </c>
      <c r="I325" s="47"/>
    </row>
    <row r="326" s="1" customFormat="1" ht="27" spans="1:9">
      <c r="A326" s="26">
        <f t="shared" si="29"/>
        <v>320</v>
      </c>
      <c r="B326" s="33"/>
      <c r="C326" s="31"/>
      <c r="D326" s="31" t="s">
        <v>31</v>
      </c>
      <c r="E326" s="31" t="s">
        <v>49</v>
      </c>
      <c r="F326" s="31" t="s">
        <v>222</v>
      </c>
      <c r="G326" s="31"/>
      <c r="H326" s="31" t="s">
        <v>41</v>
      </c>
      <c r="I326" s="47"/>
    </row>
    <row r="327" s="1" customFormat="1" spans="1:9">
      <c r="A327" s="26">
        <f t="shared" si="29"/>
        <v>321</v>
      </c>
      <c r="B327" s="33"/>
      <c r="C327" s="31"/>
      <c r="D327" s="31" t="s">
        <v>31</v>
      </c>
      <c r="E327" s="31" t="s">
        <v>44</v>
      </c>
      <c r="F327" s="54" t="s">
        <v>223</v>
      </c>
      <c r="G327" s="31"/>
      <c r="H327" s="31" t="s">
        <v>41</v>
      </c>
      <c r="I327" s="47"/>
    </row>
    <row r="328" s="1" customFormat="1" spans="1:9">
      <c r="A328" s="26">
        <f t="shared" si="29"/>
        <v>322</v>
      </c>
      <c r="B328" s="33"/>
      <c r="C328" s="31"/>
      <c r="D328" s="31" t="s">
        <v>31</v>
      </c>
      <c r="E328" s="31" t="s">
        <v>44</v>
      </c>
      <c r="F328" s="31" t="s">
        <v>224</v>
      </c>
      <c r="G328" s="31"/>
      <c r="H328" s="31" t="s">
        <v>41</v>
      </c>
      <c r="I328" s="47"/>
    </row>
    <row r="329" s="1" customFormat="1" ht="27" spans="1:9">
      <c r="A329" s="26">
        <f t="shared" si="29"/>
        <v>323</v>
      </c>
      <c r="B329" s="33"/>
      <c r="C329" s="31"/>
      <c r="D329" s="31" t="s">
        <v>31</v>
      </c>
      <c r="E329" s="31" t="s">
        <v>49</v>
      </c>
      <c r="F329" s="34" t="s">
        <v>225</v>
      </c>
      <c r="G329" s="31"/>
      <c r="H329" s="31" t="s">
        <v>41</v>
      </c>
      <c r="I329" s="47"/>
    </row>
    <row r="330" customFormat="1" spans="1:8">
      <c r="A330" s="26">
        <f t="shared" si="29"/>
        <v>324</v>
      </c>
      <c r="B330" s="33"/>
      <c r="C330" s="31"/>
      <c r="D330" s="35" t="s">
        <v>58</v>
      </c>
      <c r="E330" s="35" t="s">
        <v>226</v>
      </c>
      <c r="F330" s="31"/>
      <c r="G330" s="31"/>
      <c r="H330" s="31"/>
    </row>
    <row r="331" s="1" customFormat="1" spans="1:9">
      <c r="A331" s="74">
        <f t="shared" si="29"/>
        <v>325</v>
      </c>
      <c r="B331" s="24"/>
      <c r="C331" s="25"/>
      <c r="D331" s="40" t="s">
        <v>58</v>
      </c>
      <c r="E331" s="40" t="s">
        <v>227</v>
      </c>
      <c r="F331" s="25"/>
      <c r="G331" s="25"/>
      <c r="H331" s="25"/>
      <c r="I331" s="47"/>
    </row>
    <row r="332" customFormat="1" spans="1:8">
      <c r="A332" s="26">
        <f t="shared" ref="A332:A336" si="30">ROW()-6</f>
        <v>326</v>
      </c>
      <c r="B332" s="33">
        <v>2</v>
      </c>
      <c r="C332" s="31"/>
      <c r="D332" s="25" t="s">
        <v>28</v>
      </c>
      <c r="E332" s="25" t="s">
        <v>205</v>
      </c>
      <c r="F332" s="31">
        <v>2</v>
      </c>
      <c r="G332" s="31"/>
      <c r="H332" s="31"/>
    </row>
    <row r="333" s="1" customFormat="1" spans="1:9">
      <c r="A333" s="26">
        <f t="shared" si="30"/>
        <v>327</v>
      </c>
      <c r="B333" s="33"/>
      <c r="C333" s="31"/>
      <c r="D333" s="73" t="s">
        <v>37</v>
      </c>
      <c r="E333" s="31" t="s">
        <v>109</v>
      </c>
      <c r="F333" s="73" t="s">
        <v>51</v>
      </c>
      <c r="G333" s="31"/>
      <c r="H333" s="31"/>
      <c r="I333" s="47"/>
    </row>
    <row r="334" s="1" customFormat="1" spans="1:9">
      <c r="A334" s="26">
        <f t="shared" si="30"/>
        <v>328</v>
      </c>
      <c r="B334" s="33"/>
      <c r="C334" s="31"/>
      <c r="D334" s="73" t="s">
        <v>42</v>
      </c>
      <c r="E334" s="73" t="s">
        <v>38</v>
      </c>
      <c r="F334" s="73"/>
      <c r="G334" s="31"/>
      <c r="H334" s="31"/>
      <c r="I334" s="47"/>
    </row>
    <row r="335" s="1" customFormat="1" ht="27" spans="1:9">
      <c r="A335" s="26">
        <f t="shared" si="30"/>
        <v>329</v>
      </c>
      <c r="B335" s="33"/>
      <c r="C335" s="31"/>
      <c r="D335" s="31" t="s">
        <v>31</v>
      </c>
      <c r="E335" s="31" t="s">
        <v>109</v>
      </c>
      <c r="F335" s="34" t="s">
        <v>228</v>
      </c>
      <c r="G335" s="31"/>
      <c r="H335" s="31" t="s">
        <v>41</v>
      </c>
      <c r="I335" s="47"/>
    </row>
    <row r="336" s="5" customFormat="1" spans="1:9">
      <c r="A336" s="75">
        <f t="shared" si="30"/>
        <v>330</v>
      </c>
      <c r="B336" s="33"/>
      <c r="C336" s="31"/>
      <c r="D336" s="73" t="s">
        <v>37</v>
      </c>
      <c r="E336" s="31" t="s">
        <v>49</v>
      </c>
      <c r="F336" s="73" t="s">
        <v>39</v>
      </c>
      <c r="G336" s="31"/>
      <c r="H336" s="31"/>
      <c r="I336" s="76"/>
    </row>
    <row r="337" s="1" customFormat="1" ht="27" spans="1:9">
      <c r="A337" s="26">
        <f t="shared" ref="A337:A360" si="31">ROW()-6</f>
        <v>331</v>
      </c>
      <c r="B337" s="33"/>
      <c r="C337" s="31"/>
      <c r="D337" s="31" t="s">
        <v>31</v>
      </c>
      <c r="E337" s="31" t="s">
        <v>49</v>
      </c>
      <c r="F337" s="34" t="s">
        <v>229</v>
      </c>
      <c r="G337" s="31"/>
      <c r="H337" s="31" t="s">
        <v>41</v>
      </c>
      <c r="I337" s="47"/>
    </row>
    <row r="338" s="1" customFormat="1" spans="1:9">
      <c r="A338" s="26">
        <f t="shared" si="31"/>
        <v>332</v>
      </c>
      <c r="B338" s="33"/>
      <c r="C338" s="31"/>
      <c r="D338" s="31" t="s">
        <v>37</v>
      </c>
      <c r="E338" s="73" t="s">
        <v>38</v>
      </c>
      <c r="F338" s="73" t="s">
        <v>183</v>
      </c>
      <c r="G338" s="31"/>
      <c r="H338" s="31"/>
      <c r="I338" s="47"/>
    </row>
    <row r="339" s="1" customFormat="1" ht="27" spans="1:9">
      <c r="A339" s="26">
        <f t="shared" si="31"/>
        <v>333</v>
      </c>
      <c r="B339" s="33"/>
      <c r="C339" s="31"/>
      <c r="D339" s="31" t="s">
        <v>31</v>
      </c>
      <c r="E339" s="73" t="s">
        <v>38</v>
      </c>
      <c r="F339" s="34" t="s">
        <v>230</v>
      </c>
      <c r="G339" s="31"/>
      <c r="H339" s="31" t="s">
        <v>41</v>
      </c>
      <c r="I339" s="47"/>
    </row>
    <row r="340" spans="1:8">
      <c r="A340" s="26">
        <f t="shared" si="31"/>
        <v>334</v>
      </c>
      <c r="B340" s="33"/>
      <c r="C340" s="31"/>
      <c r="D340" s="31" t="s">
        <v>31</v>
      </c>
      <c r="E340" s="31"/>
      <c r="F340" s="31" t="s">
        <v>231</v>
      </c>
      <c r="G340" s="31"/>
      <c r="H340" s="31" t="s">
        <v>33</v>
      </c>
    </row>
    <row r="341" ht="27" spans="1:8">
      <c r="A341" s="26">
        <f t="shared" si="31"/>
        <v>335</v>
      </c>
      <c r="B341" s="33"/>
      <c r="C341" s="31"/>
      <c r="D341" s="31" t="s">
        <v>31</v>
      </c>
      <c r="E341" s="31" t="s">
        <v>49</v>
      </c>
      <c r="F341" s="34" t="s">
        <v>232</v>
      </c>
      <c r="G341" s="31"/>
      <c r="H341" s="31" t="s">
        <v>41</v>
      </c>
    </row>
    <row r="342" spans="1:8">
      <c r="A342" s="26">
        <f t="shared" si="31"/>
        <v>336</v>
      </c>
      <c r="B342" s="33"/>
      <c r="C342" s="31"/>
      <c r="D342" s="31" t="s">
        <v>31</v>
      </c>
      <c r="E342" s="31" t="s">
        <v>49</v>
      </c>
      <c r="F342" s="31" t="s">
        <v>233</v>
      </c>
      <c r="G342" s="31"/>
      <c r="H342" s="31" t="s">
        <v>41</v>
      </c>
    </row>
    <row r="343" spans="1:8">
      <c r="A343" s="26">
        <f t="shared" si="31"/>
        <v>337</v>
      </c>
      <c r="B343" s="33"/>
      <c r="C343" s="31"/>
      <c r="D343" s="63" t="s">
        <v>42</v>
      </c>
      <c r="E343" s="31"/>
      <c r="F343" s="31"/>
      <c r="G343" s="31"/>
      <c r="H343" s="31"/>
    </row>
    <row r="344" s="1" customFormat="1" spans="1:9">
      <c r="A344" s="26">
        <f t="shared" si="31"/>
        <v>338</v>
      </c>
      <c r="B344" s="33"/>
      <c r="C344" s="31"/>
      <c r="D344" s="31" t="s">
        <v>31</v>
      </c>
      <c r="E344" s="31" t="s">
        <v>44</v>
      </c>
      <c r="F344" s="31" t="s">
        <v>234</v>
      </c>
      <c r="G344" s="31"/>
      <c r="H344" s="31" t="s">
        <v>41</v>
      </c>
      <c r="I344" s="47"/>
    </row>
    <row r="345" spans="1:8">
      <c r="A345" s="26">
        <f t="shared" si="31"/>
        <v>339</v>
      </c>
      <c r="B345" s="33"/>
      <c r="C345" s="31"/>
      <c r="D345" s="73" t="s">
        <v>37</v>
      </c>
      <c r="E345" s="31" t="s">
        <v>109</v>
      </c>
      <c r="F345" s="73" t="s">
        <v>39</v>
      </c>
      <c r="G345" s="31"/>
      <c r="H345" s="31"/>
    </row>
    <row r="346" spans="1:8">
      <c r="A346" s="26">
        <f t="shared" si="31"/>
        <v>340</v>
      </c>
      <c r="B346" s="33"/>
      <c r="C346" s="31"/>
      <c r="D346" s="73" t="s">
        <v>37</v>
      </c>
      <c r="E346" s="31" t="s">
        <v>49</v>
      </c>
      <c r="F346" s="73" t="s">
        <v>51</v>
      </c>
      <c r="G346" s="31"/>
      <c r="H346" s="31"/>
    </row>
    <row r="347" s="1" customFormat="1" ht="27" spans="1:9">
      <c r="A347" s="26">
        <f t="shared" si="31"/>
        <v>341</v>
      </c>
      <c r="B347" s="33"/>
      <c r="C347" s="31"/>
      <c r="D347" s="31" t="s">
        <v>31</v>
      </c>
      <c r="E347" s="73" t="s">
        <v>109</v>
      </c>
      <c r="F347" s="34" t="s">
        <v>235</v>
      </c>
      <c r="G347" s="31"/>
      <c r="H347" s="31" t="s">
        <v>41</v>
      </c>
      <c r="I347" s="47"/>
    </row>
    <row r="348" s="1" customFormat="1" ht="27" spans="1:9">
      <c r="A348" s="26">
        <f t="shared" si="31"/>
        <v>342</v>
      </c>
      <c r="B348" s="33"/>
      <c r="C348" s="31"/>
      <c r="D348" s="31" t="s">
        <v>31</v>
      </c>
      <c r="E348" s="73" t="s">
        <v>109</v>
      </c>
      <c r="F348" s="34" t="s">
        <v>236</v>
      </c>
      <c r="G348" s="31"/>
      <c r="H348" s="31" t="s">
        <v>41</v>
      </c>
      <c r="I348" s="47"/>
    </row>
    <row r="349" ht="27" spans="1:8">
      <c r="A349" s="26">
        <f t="shared" si="31"/>
        <v>343</v>
      </c>
      <c r="B349" s="33"/>
      <c r="C349" s="31"/>
      <c r="D349" s="31" t="s">
        <v>31</v>
      </c>
      <c r="E349" s="73" t="s">
        <v>109</v>
      </c>
      <c r="F349" s="31" t="s">
        <v>237</v>
      </c>
      <c r="G349" s="31"/>
      <c r="H349" s="31" t="s">
        <v>41</v>
      </c>
    </row>
    <row r="350" ht="27" spans="1:8">
      <c r="A350" s="26">
        <f t="shared" si="31"/>
        <v>344</v>
      </c>
      <c r="B350" s="33"/>
      <c r="C350" s="31"/>
      <c r="D350" s="31" t="s">
        <v>31</v>
      </c>
      <c r="E350" s="73" t="s">
        <v>109</v>
      </c>
      <c r="F350" s="31" t="s">
        <v>238</v>
      </c>
      <c r="G350" s="31"/>
      <c r="H350" s="31" t="s">
        <v>41</v>
      </c>
    </row>
    <row r="351" spans="1:8">
      <c r="A351" s="26">
        <f t="shared" si="31"/>
        <v>345</v>
      </c>
      <c r="B351" s="33"/>
      <c r="C351" s="31"/>
      <c r="D351" s="31" t="s">
        <v>31</v>
      </c>
      <c r="E351" s="31" t="s">
        <v>49</v>
      </c>
      <c r="F351" s="31" t="s">
        <v>239</v>
      </c>
      <c r="G351" s="31"/>
      <c r="H351" s="31" t="s">
        <v>41</v>
      </c>
    </row>
    <row r="352" spans="1:8">
      <c r="A352" s="26">
        <f t="shared" si="31"/>
        <v>346</v>
      </c>
      <c r="B352" s="33"/>
      <c r="C352" s="31"/>
      <c r="D352" s="31" t="s">
        <v>31</v>
      </c>
      <c r="E352" s="31" t="s">
        <v>44</v>
      </c>
      <c r="F352" s="31" t="s">
        <v>240</v>
      </c>
      <c r="G352" s="31"/>
      <c r="H352" s="31" t="s">
        <v>41</v>
      </c>
    </row>
    <row r="353" ht="27" spans="1:8">
      <c r="A353" s="26">
        <f t="shared" si="31"/>
        <v>347</v>
      </c>
      <c r="B353" s="33"/>
      <c r="C353" s="31"/>
      <c r="D353" s="31" t="s">
        <v>31</v>
      </c>
      <c r="E353" s="73" t="s">
        <v>109</v>
      </c>
      <c r="F353" s="34" t="s">
        <v>241</v>
      </c>
      <c r="G353" s="31"/>
      <c r="H353" s="31" t="s">
        <v>41</v>
      </c>
    </row>
    <row r="354" spans="1:8">
      <c r="A354" s="26">
        <f t="shared" si="31"/>
        <v>348</v>
      </c>
      <c r="B354" s="33"/>
      <c r="C354" s="31"/>
      <c r="D354" s="31" t="s">
        <v>31</v>
      </c>
      <c r="E354" s="31" t="s">
        <v>44</v>
      </c>
      <c r="F354" s="31" t="s">
        <v>242</v>
      </c>
      <c r="G354" s="31"/>
      <c r="H354" s="31" t="s">
        <v>41</v>
      </c>
    </row>
    <row r="355" spans="1:8">
      <c r="A355" s="26">
        <f t="shared" si="31"/>
        <v>349</v>
      </c>
      <c r="B355" s="33"/>
      <c r="C355" s="31"/>
      <c r="D355" s="31" t="s">
        <v>31</v>
      </c>
      <c r="E355" s="31" t="s">
        <v>44</v>
      </c>
      <c r="F355" s="31" t="s">
        <v>243</v>
      </c>
      <c r="G355" s="31"/>
      <c r="H355" s="31" t="s">
        <v>41</v>
      </c>
    </row>
    <row r="356" spans="1:8">
      <c r="A356" s="26">
        <f t="shared" si="31"/>
        <v>350</v>
      </c>
      <c r="B356" s="33"/>
      <c r="C356" s="31"/>
      <c r="D356" s="31" t="s">
        <v>42</v>
      </c>
      <c r="E356" s="31"/>
      <c r="F356" s="31"/>
      <c r="G356" s="31"/>
      <c r="H356" s="31"/>
    </row>
    <row r="357" spans="1:8">
      <c r="A357" s="26">
        <f t="shared" si="31"/>
        <v>351</v>
      </c>
      <c r="B357" s="33"/>
      <c r="C357" s="31"/>
      <c r="D357" s="35" t="s">
        <v>58</v>
      </c>
      <c r="E357" s="35" t="s">
        <v>244</v>
      </c>
      <c r="F357" s="31"/>
      <c r="G357" s="31"/>
      <c r="H357" s="31"/>
    </row>
    <row r="358" spans="1:8">
      <c r="A358" s="26">
        <f t="shared" si="31"/>
        <v>352</v>
      </c>
      <c r="B358" s="33"/>
      <c r="C358" s="31"/>
      <c r="D358" s="25" t="s">
        <v>83</v>
      </c>
      <c r="E358" s="25" t="s">
        <v>84</v>
      </c>
      <c r="F358" s="31"/>
      <c r="G358" s="31"/>
      <c r="H358" s="31"/>
    </row>
    <row r="359" spans="1:8">
      <c r="A359" s="26">
        <f t="shared" ref="A358:A367" si="32">ROW()-6</f>
        <v>353</v>
      </c>
      <c r="B359" s="33"/>
      <c r="C359" s="31"/>
      <c r="D359" s="31" t="s">
        <v>28</v>
      </c>
      <c r="E359" s="31" t="s">
        <v>29</v>
      </c>
      <c r="F359" s="32">
        <v>1</v>
      </c>
      <c r="G359" s="31"/>
      <c r="H359" s="31"/>
    </row>
    <row r="360" spans="1:8">
      <c r="A360" s="26">
        <f t="shared" si="32"/>
        <v>354</v>
      </c>
      <c r="B360" s="33"/>
      <c r="C360" s="31"/>
      <c r="D360" s="31" t="s">
        <v>28</v>
      </c>
      <c r="E360" s="31" t="s">
        <v>30</v>
      </c>
      <c r="F360" s="32">
        <v>1</v>
      </c>
      <c r="G360" s="31"/>
      <c r="H360" s="31"/>
    </row>
    <row r="361" spans="1:8">
      <c r="A361" s="26">
        <f t="shared" si="32"/>
        <v>355</v>
      </c>
      <c r="B361" s="33"/>
      <c r="C361" s="31"/>
      <c r="D361" s="43" t="s">
        <v>70</v>
      </c>
      <c r="E361" s="31"/>
      <c r="F361" s="44" t="s">
        <v>71</v>
      </c>
      <c r="G361" s="31"/>
      <c r="H361" s="31"/>
    </row>
    <row r="362" spans="1:8">
      <c r="A362" s="26">
        <f t="shared" si="32"/>
        <v>356</v>
      </c>
      <c r="B362" s="33"/>
      <c r="C362" s="31"/>
      <c r="D362" s="25"/>
      <c r="E362" s="31"/>
      <c r="F362" s="25"/>
      <c r="G362" s="31"/>
      <c r="H362" s="31"/>
    </row>
    <row r="363" ht="27" spans="1:8">
      <c r="A363" s="26">
        <f t="shared" si="32"/>
        <v>357</v>
      </c>
      <c r="B363" s="59" t="s">
        <v>245</v>
      </c>
      <c r="C363" s="31"/>
      <c r="D363" s="31"/>
      <c r="E363" s="31"/>
      <c r="F363" s="31"/>
      <c r="G363" s="31"/>
      <c r="H363" s="31"/>
    </row>
    <row r="364" spans="1:8">
      <c r="A364" s="26">
        <f t="shared" si="32"/>
        <v>358</v>
      </c>
      <c r="B364" s="33"/>
      <c r="C364" s="31"/>
      <c r="D364" s="31" t="s">
        <v>25</v>
      </c>
      <c r="E364" s="31" t="s">
        <v>26</v>
      </c>
      <c r="F364" s="31" t="s">
        <v>27</v>
      </c>
      <c r="G364" s="31"/>
      <c r="H364" s="31"/>
    </row>
    <row r="365" spans="1:8">
      <c r="A365" s="26">
        <f t="shared" si="32"/>
        <v>359</v>
      </c>
      <c r="B365" s="33"/>
      <c r="C365" s="31"/>
      <c r="D365" s="31" t="s">
        <v>28</v>
      </c>
      <c r="E365" s="31" t="s">
        <v>29</v>
      </c>
      <c r="F365" s="32">
        <v>2</v>
      </c>
      <c r="G365" s="31"/>
      <c r="H365" s="31"/>
    </row>
    <row r="366" spans="1:8">
      <c r="A366" s="26">
        <f t="shared" si="32"/>
        <v>360</v>
      </c>
      <c r="B366" s="33"/>
      <c r="C366" s="31"/>
      <c r="D366" s="31" t="s">
        <v>28</v>
      </c>
      <c r="E366" s="31" t="s">
        <v>30</v>
      </c>
      <c r="F366" s="32">
        <v>2</v>
      </c>
      <c r="G366" s="31"/>
      <c r="H366" s="31"/>
    </row>
    <row r="367" spans="1:8">
      <c r="A367" s="26">
        <f t="shared" si="32"/>
        <v>361</v>
      </c>
      <c r="B367" s="33"/>
      <c r="C367" s="31"/>
      <c r="D367" s="73" t="s">
        <v>37</v>
      </c>
      <c r="E367" s="31" t="s">
        <v>38</v>
      </c>
      <c r="F367" s="73" t="s">
        <v>39</v>
      </c>
      <c r="G367" s="31"/>
      <c r="H367" s="31"/>
    </row>
    <row r="368" spans="1:8">
      <c r="A368" s="26">
        <f t="shared" ref="A368:A394" si="33">ROW()-6</f>
        <v>362</v>
      </c>
      <c r="B368" s="33"/>
      <c r="C368" s="31"/>
      <c r="D368" s="31" t="s">
        <v>31</v>
      </c>
      <c r="E368" s="31" t="s">
        <v>38</v>
      </c>
      <c r="F368" s="31" t="s">
        <v>246</v>
      </c>
      <c r="G368" s="31"/>
      <c r="H368" s="30" t="s">
        <v>41</v>
      </c>
    </row>
    <row r="369" ht="27" spans="1:8">
      <c r="A369" s="26">
        <f t="shared" si="33"/>
        <v>363</v>
      </c>
      <c r="B369" s="33"/>
      <c r="C369" s="31"/>
      <c r="D369" s="31" t="s">
        <v>31</v>
      </c>
      <c r="E369" s="31" t="s">
        <v>38</v>
      </c>
      <c r="F369" s="34" t="s">
        <v>247</v>
      </c>
      <c r="G369" s="31"/>
      <c r="H369" s="30" t="s">
        <v>41</v>
      </c>
    </row>
    <row r="370" spans="1:8">
      <c r="A370" s="26">
        <f t="shared" si="33"/>
        <v>364</v>
      </c>
      <c r="B370" s="33"/>
      <c r="C370" s="31"/>
      <c r="D370" s="31" t="s">
        <v>31</v>
      </c>
      <c r="E370" s="31" t="s">
        <v>38</v>
      </c>
      <c r="F370" s="31" t="s">
        <v>248</v>
      </c>
      <c r="G370" s="31"/>
      <c r="H370" s="31" t="s">
        <v>41</v>
      </c>
    </row>
    <row r="371" spans="1:8">
      <c r="A371" s="26">
        <f t="shared" si="33"/>
        <v>365</v>
      </c>
      <c r="B371" s="33"/>
      <c r="C371" s="31"/>
      <c r="D371" s="31" t="s">
        <v>31</v>
      </c>
      <c r="E371" s="31" t="s">
        <v>44</v>
      </c>
      <c r="F371" s="31" t="s">
        <v>249</v>
      </c>
      <c r="G371" s="31"/>
      <c r="H371" s="31" t="s">
        <v>41</v>
      </c>
    </row>
    <row r="372" spans="1:8">
      <c r="A372" s="26">
        <f t="shared" si="33"/>
        <v>366</v>
      </c>
      <c r="B372" s="33"/>
      <c r="C372" s="31"/>
      <c r="D372" s="73" t="s">
        <v>37</v>
      </c>
      <c r="E372" s="31" t="s">
        <v>49</v>
      </c>
      <c r="F372" s="73" t="s">
        <v>39</v>
      </c>
      <c r="G372" s="31"/>
      <c r="H372" s="31"/>
    </row>
    <row r="373" spans="1:8">
      <c r="A373" s="26">
        <f t="shared" si="33"/>
        <v>367</v>
      </c>
      <c r="B373" s="33"/>
      <c r="C373" s="31"/>
      <c r="D373" s="31" t="s">
        <v>31</v>
      </c>
      <c r="E373" s="31" t="s">
        <v>49</v>
      </c>
      <c r="F373" s="34" t="s">
        <v>250</v>
      </c>
      <c r="G373" s="31"/>
      <c r="H373" s="31" t="s">
        <v>41</v>
      </c>
    </row>
    <row r="374" spans="1:8">
      <c r="A374" s="26">
        <f t="shared" si="33"/>
        <v>368</v>
      </c>
      <c r="B374" s="33"/>
      <c r="C374" s="31"/>
      <c r="D374" s="73" t="s">
        <v>37</v>
      </c>
      <c r="E374" s="31" t="s">
        <v>109</v>
      </c>
      <c r="F374" s="73" t="s">
        <v>39</v>
      </c>
      <c r="G374" s="31"/>
      <c r="H374" s="31"/>
    </row>
    <row r="375" spans="1:8">
      <c r="A375" s="26">
        <f t="shared" si="33"/>
        <v>369</v>
      </c>
      <c r="B375" s="33"/>
      <c r="C375" s="31"/>
      <c r="D375" s="31" t="s">
        <v>31</v>
      </c>
      <c r="E375" s="31" t="s">
        <v>109</v>
      </c>
      <c r="F375" s="34" t="s">
        <v>251</v>
      </c>
      <c r="G375" s="31"/>
      <c r="H375" s="31" t="s">
        <v>41</v>
      </c>
    </row>
    <row r="376" customFormat="1" spans="1:8">
      <c r="A376" s="26">
        <f t="shared" si="33"/>
        <v>370</v>
      </c>
      <c r="B376" s="33"/>
      <c r="C376" s="31"/>
      <c r="D376" s="31" t="s">
        <v>31</v>
      </c>
      <c r="E376" s="31" t="s">
        <v>109</v>
      </c>
      <c r="F376" s="31" t="s">
        <v>252</v>
      </c>
      <c r="G376" s="31"/>
      <c r="H376" s="31" t="s">
        <v>33</v>
      </c>
    </row>
    <row r="377" customFormat="1" spans="1:8">
      <c r="A377" s="26">
        <f t="shared" si="33"/>
        <v>371</v>
      </c>
      <c r="B377" s="33"/>
      <c r="C377" s="31"/>
      <c r="D377" s="31" t="s">
        <v>31</v>
      </c>
      <c r="E377" s="31" t="s">
        <v>44</v>
      </c>
      <c r="F377" s="31" t="s">
        <v>253</v>
      </c>
      <c r="G377" s="31"/>
      <c r="H377" s="31" t="s">
        <v>41</v>
      </c>
    </row>
    <row r="378" customFormat="1" spans="1:8">
      <c r="A378" s="26">
        <f t="shared" si="33"/>
        <v>372</v>
      </c>
      <c r="B378" s="33"/>
      <c r="C378" s="31"/>
      <c r="D378" s="30" t="s">
        <v>42</v>
      </c>
      <c r="E378" s="30"/>
      <c r="F378" s="31"/>
      <c r="G378" s="31"/>
      <c r="H378" s="31"/>
    </row>
    <row r="379" customFormat="1" spans="1:8">
      <c r="A379" s="26">
        <f t="shared" si="33"/>
        <v>373</v>
      </c>
      <c r="B379" s="33"/>
      <c r="C379" s="31"/>
      <c r="D379" s="31" t="s">
        <v>31</v>
      </c>
      <c r="E379" s="31"/>
      <c r="F379" s="31" t="s">
        <v>254</v>
      </c>
      <c r="G379" s="31"/>
      <c r="H379" s="31" t="s">
        <v>33</v>
      </c>
    </row>
    <row r="380" customFormat="1" spans="1:8">
      <c r="A380" s="26">
        <f t="shared" si="33"/>
        <v>374</v>
      </c>
      <c r="B380" s="33"/>
      <c r="C380" s="31"/>
      <c r="D380" s="31" t="s">
        <v>31</v>
      </c>
      <c r="E380" s="31" t="s">
        <v>44</v>
      </c>
      <c r="F380" s="31" t="s">
        <v>255</v>
      </c>
      <c r="G380" s="31"/>
      <c r="H380" s="31" t="s">
        <v>41</v>
      </c>
    </row>
    <row r="381" customFormat="1" spans="1:8">
      <c r="A381" s="26">
        <f t="shared" si="33"/>
        <v>375</v>
      </c>
      <c r="B381" s="33"/>
      <c r="C381" s="31"/>
      <c r="D381" s="73" t="s">
        <v>37</v>
      </c>
      <c r="E381" s="31" t="s">
        <v>38</v>
      </c>
      <c r="F381" s="73" t="s">
        <v>39</v>
      </c>
      <c r="G381" s="31"/>
      <c r="H381" s="31"/>
    </row>
    <row r="382" customFormat="1" spans="1:8">
      <c r="A382" s="26">
        <f t="shared" si="33"/>
        <v>376</v>
      </c>
      <c r="B382" s="33"/>
      <c r="C382" s="31"/>
      <c r="D382" s="31" t="s">
        <v>31</v>
      </c>
      <c r="E382" s="31" t="s">
        <v>38</v>
      </c>
      <c r="F382" s="34" t="s">
        <v>256</v>
      </c>
      <c r="G382" s="31"/>
      <c r="H382" s="31" t="s">
        <v>41</v>
      </c>
    </row>
    <row r="383" customFormat="1" spans="1:8">
      <c r="A383" s="26">
        <f t="shared" si="33"/>
        <v>377</v>
      </c>
      <c r="B383" s="33"/>
      <c r="C383" s="31"/>
      <c r="D383" s="31" t="s">
        <v>37</v>
      </c>
      <c r="E383" s="31" t="s">
        <v>49</v>
      </c>
      <c r="F383" s="31" t="s">
        <v>183</v>
      </c>
      <c r="G383" s="31"/>
      <c r="H383" s="31"/>
    </row>
    <row r="384" customFormat="1" spans="1:8">
      <c r="A384" s="26">
        <f t="shared" si="33"/>
        <v>378</v>
      </c>
      <c r="B384" s="33"/>
      <c r="C384" s="31"/>
      <c r="D384" s="31" t="s">
        <v>31</v>
      </c>
      <c r="E384" s="31" t="s">
        <v>49</v>
      </c>
      <c r="F384" s="31" t="s">
        <v>257</v>
      </c>
      <c r="G384" s="31"/>
      <c r="H384" s="30" t="s">
        <v>41</v>
      </c>
    </row>
    <row r="385" customFormat="1" spans="1:8">
      <c r="A385" s="26">
        <f t="shared" si="33"/>
        <v>379</v>
      </c>
      <c r="B385" s="33"/>
      <c r="C385" s="31"/>
      <c r="D385" s="31" t="s">
        <v>31</v>
      </c>
      <c r="E385" s="31" t="s">
        <v>49</v>
      </c>
      <c r="F385" s="34" t="s">
        <v>258</v>
      </c>
      <c r="G385" s="31"/>
      <c r="H385" s="31" t="s">
        <v>41</v>
      </c>
    </row>
    <row r="386" customFormat="1" spans="1:8">
      <c r="A386" s="26">
        <f t="shared" si="33"/>
        <v>380</v>
      </c>
      <c r="B386" s="33"/>
      <c r="C386" s="31"/>
      <c r="D386" s="31" t="s">
        <v>31</v>
      </c>
      <c r="E386" s="31"/>
      <c r="F386" s="31" t="s">
        <v>259</v>
      </c>
      <c r="G386" s="31"/>
      <c r="H386" s="31" t="s">
        <v>33</v>
      </c>
    </row>
    <row r="387" customFormat="1" spans="1:8">
      <c r="A387" s="26">
        <f t="shared" si="33"/>
        <v>381</v>
      </c>
      <c r="B387" s="33"/>
      <c r="C387" s="31"/>
      <c r="D387" s="31" t="s">
        <v>66</v>
      </c>
      <c r="E387" s="31" t="s">
        <v>260</v>
      </c>
      <c r="F387" s="31"/>
      <c r="G387" s="31"/>
      <c r="H387" s="31"/>
    </row>
    <row r="388" customFormat="1" spans="1:8">
      <c r="A388" s="26">
        <f t="shared" si="33"/>
        <v>382</v>
      </c>
      <c r="B388" s="33"/>
      <c r="C388" s="31"/>
      <c r="D388" s="31" t="s">
        <v>31</v>
      </c>
      <c r="E388" s="31" t="s">
        <v>44</v>
      </c>
      <c r="F388" s="31" t="s">
        <v>261</v>
      </c>
      <c r="G388" s="31"/>
      <c r="H388" s="31" t="s">
        <v>41</v>
      </c>
    </row>
    <row r="389" customFormat="1" spans="1:8">
      <c r="A389" s="26">
        <f t="shared" si="33"/>
        <v>383</v>
      </c>
      <c r="B389" s="33"/>
      <c r="C389" s="31"/>
      <c r="D389" s="31" t="s">
        <v>31</v>
      </c>
      <c r="E389" s="31" t="s">
        <v>44</v>
      </c>
      <c r="F389" s="31" t="s">
        <v>262</v>
      </c>
      <c r="G389" s="31"/>
      <c r="H389" s="31" t="s">
        <v>41</v>
      </c>
    </row>
    <row r="390" customFormat="1" spans="1:8">
      <c r="A390" s="26">
        <f t="shared" si="33"/>
        <v>384</v>
      </c>
      <c r="B390" s="33"/>
      <c r="C390" s="31"/>
      <c r="D390" s="30" t="s">
        <v>42</v>
      </c>
      <c r="E390" s="30"/>
      <c r="F390" s="31"/>
      <c r="G390" s="31"/>
      <c r="H390" s="31"/>
    </row>
    <row r="391" customFormat="1" spans="1:8">
      <c r="A391" s="26">
        <f t="shared" si="33"/>
        <v>385</v>
      </c>
      <c r="B391" s="33"/>
      <c r="C391" s="31"/>
      <c r="D391" s="31" t="s">
        <v>31</v>
      </c>
      <c r="E391" s="31" t="s">
        <v>44</v>
      </c>
      <c r="F391" s="54" t="s">
        <v>263</v>
      </c>
      <c r="G391" s="31"/>
      <c r="H391" s="31" t="s">
        <v>41</v>
      </c>
    </row>
    <row r="392" customFormat="1" spans="1:8">
      <c r="A392" s="26">
        <f t="shared" si="33"/>
        <v>386</v>
      </c>
      <c r="B392" s="33"/>
      <c r="C392" s="31"/>
      <c r="D392" s="31" t="s">
        <v>68</v>
      </c>
      <c r="E392" s="31"/>
      <c r="F392" s="31"/>
      <c r="G392" s="31"/>
      <c r="H392" s="31"/>
    </row>
    <row r="393" customFormat="1" spans="1:8">
      <c r="A393" s="26">
        <f t="shared" si="33"/>
        <v>387</v>
      </c>
      <c r="B393" s="33"/>
      <c r="C393" s="31"/>
      <c r="D393" s="31" t="s">
        <v>28</v>
      </c>
      <c r="E393" s="31" t="s">
        <v>29</v>
      </c>
      <c r="F393" s="32">
        <v>1</v>
      </c>
      <c r="G393" s="31"/>
      <c r="H393" s="31"/>
    </row>
    <row r="394" customFormat="1" spans="1:8">
      <c r="A394" s="26">
        <f t="shared" si="33"/>
        <v>388</v>
      </c>
      <c r="B394" s="33"/>
      <c r="C394" s="31"/>
      <c r="D394" s="31" t="s">
        <v>28</v>
      </c>
      <c r="E394" s="31" t="s">
        <v>30</v>
      </c>
      <c r="F394" s="32">
        <v>1</v>
      </c>
      <c r="G394" s="31"/>
      <c r="H394" s="31"/>
    </row>
    <row r="395" customFormat="1" spans="1:8">
      <c r="A395" s="26">
        <f t="shared" ref="A393:A400" si="34">ROW()-6</f>
        <v>389</v>
      </c>
      <c r="B395" s="33"/>
      <c r="C395" s="31"/>
      <c r="D395" s="43" t="s">
        <v>70</v>
      </c>
      <c r="E395" s="31"/>
      <c r="F395" s="43" t="s">
        <v>129</v>
      </c>
      <c r="G395" s="31"/>
      <c r="H395" s="31"/>
    </row>
    <row r="396" customFormat="1" spans="1:8">
      <c r="A396" s="26">
        <f t="shared" si="34"/>
        <v>390</v>
      </c>
      <c r="B396" s="33"/>
      <c r="C396" s="31"/>
      <c r="D396" s="25"/>
      <c r="E396" s="31"/>
      <c r="F396" s="25"/>
      <c r="G396" s="31"/>
      <c r="H396" s="31"/>
    </row>
    <row r="397" s="6" customFormat="1" ht="27" spans="1:8">
      <c r="A397" s="26">
        <f t="shared" si="34"/>
        <v>391</v>
      </c>
      <c r="B397" s="59" t="s">
        <v>264</v>
      </c>
      <c r="C397" s="31"/>
      <c r="D397" s="31"/>
      <c r="E397" s="31"/>
      <c r="F397" s="31"/>
      <c r="G397" s="31"/>
      <c r="H397" s="31"/>
    </row>
    <row r="398" s="6" customFormat="1" spans="1:8">
      <c r="A398" s="26">
        <f t="shared" si="34"/>
        <v>392</v>
      </c>
      <c r="B398" s="33"/>
      <c r="C398" s="31"/>
      <c r="D398" s="31" t="s">
        <v>25</v>
      </c>
      <c r="E398" s="31" t="s">
        <v>26</v>
      </c>
      <c r="F398" s="31" t="s">
        <v>27</v>
      </c>
      <c r="G398" s="31"/>
      <c r="H398" s="31"/>
    </row>
    <row r="399" s="6" customFormat="1" spans="1:8">
      <c r="A399" s="26">
        <f t="shared" si="34"/>
        <v>393</v>
      </c>
      <c r="B399" s="33"/>
      <c r="C399" s="31"/>
      <c r="D399" s="31" t="s">
        <v>28</v>
      </c>
      <c r="E399" s="31" t="s">
        <v>29</v>
      </c>
      <c r="F399" s="32">
        <v>2</v>
      </c>
      <c r="G399" s="31"/>
      <c r="H399" s="31"/>
    </row>
    <row r="400" s="6" customFormat="1" spans="1:8">
      <c r="A400" s="26">
        <f t="shared" si="34"/>
        <v>394</v>
      </c>
      <c r="B400" s="33"/>
      <c r="C400" s="31"/>
      <c r="D400" s="31" t="s">
        <v>28</v>
      </c>
      <c r="E400" s="31" t="s">
        <v>30</v>
      </c>
      <c r="F400" s="32">
        <v>2</v>
      </c>
      <c r="G400" s="73"/>
      <c r="H400" s="73"/>
    </row>
    <row r="401" s="6" customFormat="1" spans="1:8">
      <c r="A401" s="26">
        <f t="shared" ref="A401:A410" si="35">ROW()-6</f>
        <v>395</v>
      </c>
      <c r="B401" s="33"/>
      <c r="C401" s="31"/>
      <c r="D401" s="73" t="s">
        <v>37</v>
      </c>
      <c r="E401" s="31" t="s">
        <v>109</v>
      </c>
      <c r="F401" s="73" t="s">
        <v>39</v>
      </c>
      <c r="G401" s="73"/>
      <c r="H401" s="73"/>
    </row>
    <row r="402" s="6" customFormat="1" spans="1:8">
      <c r="A402" s="26">
        <f t="shared" si="35"/>
        <v>396</v>
      </c>
      <c r="B402" s="33"/>
      <c r="C402" s="31"/>
      <c r="D402" s="30" t="s">
        <v>31</v>
      </c>
      <c r="E402" s="73" t="s">
        <v>109</v>
      </c>
      <c r="F402" s="77" t="s">
        <v>265</v>
      </c>
      <c r="G402" s="73"/>
      <c r="H402" s="30" t="s">
        <v>41</v>
      </c>
    </row>
    <row r="403" s="6" customFormat="1" spans="1:8">
      <c r="A403" s="26">
        <f t="shared" si="35"/>
        <v>397</v>
      </c>
      <c r="B403" s="33"/>
      <c r="C403" s="31"/>
      <c r="D403" s="30" t="s">
        <v>42</v>
      </c>
      <c r="E403" s="30"/>
      <c r="F403" s="38"/>
      <c r="G403" s="30"/>
      <c r="H403" s="30"/>
    </row>
    <row r="404" s="6" customFormat="1" spans="1:8">
      <c r="A404" s="26">
        <f t="shared" si="35"/>
        <v>398</v>
      </c>
      <c r="B404" s="33"/>
      <c r="C404" s="31"/>
      <c r="D404" s="63" t="s">
        <v>43</v>
      </c>
      <c r="E404" s="30">
        <v>0.7</v>
      </c>
      <c r="F404" s="38"/>
      <c r="G404" s="30"/>
      <c r="H404" s="30"/>
    </row>
    <row r="405" s="6" customFormat="1" spans="1:8">
      <c r="A405" s="26">
        <f t="shared" si="35"/>
        <v>399</v>
      </c>
      <c r="B405" s="33">
        <v>2</v>
      </c>
      <c r="C405" s="31"/>
      <c r="D405" s="63" t="s">
        <v>28</v>
      </c>
      <c r="E405" s="30" t="s">
        <v>266</v>
      </c>
      <c r="F405" s="38">
        <v>1</v>
      </c>
      <c r="G405" s="30"/>
      <c r="H405" s="30"/>
    </row>
    <row r="406" s="6" customFormat="1" spans="1:8">
      <c r="A406" s="26">
        <f t="shared" si="35"/>
        <v>400</v>
      </c>
      <c r="B406" s="33"/>
      <c r="C406" s="31"/>
      <c r="D406" s="73" t="s">
        <v>37</v>
      </c>
      <c r="E406" s="73" t="s">
        <v>49</v>
      </c>
      <c r="F406" s="73" t="s">
        <v>39</v>
      </c>
      <c r="G406" s="73"/>
      <c r="H406" s="73"/>
    </row>
    <row r="407" s="6" customFormat="1" spans="1:8">
      <c r="A407" s="26">
        <f t="shared" si="35"/>
        <v>401</v>
      </c>
      <c r="B407" s="33"/>
      <c r="C407" s="31"/>
      <c r="D407" s="30" t="s">
        <v>31</v>
      </c>
      <c r="E407" s="73" t="s">
        <v>49</v>
      </c>
      <c r="F407" s="77" t="s">
        <v>267</v>
      </c>
      <c r="G407" s="73"/>
      <c r="H407" s="30" t="s">
        <v>41</v>
      </c>
    </row>
    <row r="408" s="6" customFormat="1" spans="1:8">
      <c r="A408" s="26">
        <f t="shared" si="35"/>
        <v>402</v>
      </c>
      <c r="B408" s="33"/>
      <c r="C408" s="31"/>
      <c r="D408" s="73" t="s">
        <v>37</v>
      </c>
      <c r="E408" s="73" t="s">
        <v>109</v>
      </c>
      <c r="F408" s="73" t="s">
        <v>51</v>
      </c>
      <c r="G408" s="73"/>
      <c r="H408" s="30"/>
    </row>
    <row r="409" s="6" customFormat="1" spans="1:8">
      <c r="A409" s="26">
        <f t="shared" si="35"/>
        <v>403</v>
      </c>
      <c r="B409" s="33"/>
      <c r="C409" s="31"/>
      <c r="D409" s="30" t="s">
        <v>31</v>
      </c>
      <c r="E409" s="73" t="s">
        <v>109</v>
      </c>
      <c r="F409" s="77" t="s">
        <v>268</v>
      </c>
      <c r="G409" s="73"/>
      <c r="H409" s="30" t="s">
        <v>41</v>
      </c>
    </row>
    <row r="410" s="6" customFormat="1" spans="1:8">
      <c r="A410" s="26">
        <f t="shared" si="35"/>
        <v>404</v>
      </c>
      <c r="B410" s="33"/>
      <c r="C410" s="31"/>
      <c r="D410" s="30" t="s">
        <v>31</v>
      </c>
      <c r="E410" s="73" t="s">
        <v>49</v>
      </c>
      <c r="F410" s="77" t="s">
        <v>269</v>
      </c>
      <c r="G410" s="73"/>
      <c r="H410" s="30" t="s">
        <v>41</v>
      </c>
    </row>
    <row r="411" s="6" customFormat="1" ht="27" spans="1:8">
      <c r="A411" s="26">
        <f t="shared" ref="A411:A420" si="36">ROW()-6</f>
        <v>405</v>
      </c>
      <c r="B411" s="33"/>
      <c r="C411" s="31"/>
      <c r="D411" s="30" t="s">
        <v>31</v>
      </c>
      <c r="E411" s="73" t="s">
        <v>44</v>
      </c>
      <c r="F411" s="73" t="s">
        <v>270</v>
      </c>
      <c r="G411" s="73"/>
      <c r="H411" s="30" t="s">
        <v>41</v>
      </c>
    </row>
    <row r="412" s="6" customFormat="1" ht="27" spans="1:8">
      <c r="A412" s="26">
        <f t="shared" si="36"/>
        <v>406</v>
      </c>
      <c r="B412" s="33"/>
      <c r="C412" s="31"/>
      <c r="D412" s="30" t="s">
        <v>31</v>
      </c>
      <c r="E412" s="73" t="s">
        <v>49</v>
      </c>
      <c r="F412" s="77" t="s">
        <v>271</v>
      </c>
      <c r="G412" s="73"/>
      <c r="H412" s="30" t="s">
        <v>41</v>
      </c>
    </row>
    <row r="413" s="6" customFormat="1" spans="1:8">
      <c r="A413" s="26">
        <f t="shared" si="36"/>
        <v>407</v>
      </c>
      <c r="B413" s="33"/>
      <c r="C413" s="31"/>
      <c r="D413" s="30" t="s">
        <v>31</v>
      </c>
      <c r="E413" s="73" t="s">
        <v>109</v>
      </c>
      <c r="F413" s="77" t="s">
        <v>272</v>
      </c>
      <c r="G413" s="73"/>
      <c r="H413" s="30" t="s">
        <v>41</v>
      </c>
    </row>
    <row r="414" s="6" customFormat="1" spans="1:8">
      <c r="A414" s="26">
        <f t="shared" si="36"/>
        <v>408</v>
      </c>
      <c r="B414" s="33"/>
      <c r="C414" s="31"/>
      <c r="D414" s="30" t="s">
        <v>31</v>
      </c>
      <c r="E414" s="73" t="s">
        <v>44</v>
      </c>
      <c r="F414" s="78" t="s">
        <v>273</v>
      </c>
      <c r="G414" s="73"/>
      <c r="H414" s="30" t="s">
        <v>41</v>
      </c>
    </row>
    <row r="415" s="6" customFormat="1" ht="27" spans="1:8">
      <c r="A415" s="26">
        <f t="shared" si="36"/>
        <v>409</v>
      </c>
      <c r="B415" s="33"/>
      <c r="C415" s="31"/>
      <c r="D415" s="30" t="s">
        <v>31</v>
      </c>
      <c r="E415" s="73" t="s">
        <v>109</v>
      </c>
      <c r="F415" s="77" t="s">
        <v>274</v>
      </c>
      <c r="G415" s="73"/>
      <c r="H415" s="30" t="s">
        <v>41</v>
      </c>
    </row>
    <row r="416" s="6" customFormat="1" spans="1:8">
      <c r="A416" s="26">
        <f t="shared" si="36"/>
        <v>410</v>
      </c>
      <c r="B416" s="33"/>
      <c r="C416" s="31"/>
      <c r="D416" s="30" t="s">
        <v>31</v>
      </c>
      <c r="E416" s="73" t="s">
        <v>109</v>
      </c>
      <c r="F416" s="79" t="s">
        <v>275</v>
      </c>
      <c r="G416" s="73"/>
      <c r="H416" s="30" t="s">
        <v>41</v>
      </c>
    </row>
    <row r="417" s="6" customFormat="1" spans="1:8">
      <c r="A417" s="26">
        <f t="shared" si="36"/>
        <v>411</v>
      </c>
      <c r="B417" s="33"/>
      <c r="C417" s="31"/>
      <c r="D417" s="30" t="s">
        <v>42</v>
      </c>
      <c r="E417" s="73"/>
      <c r="F417" s="73"/>
      <c r="G417" s="73"/>
      <c r="H417" s="30"/>
    </row>
    <row r="418" s="6" customFormat="1" ht="27" spans="1:8">
      <c r="A418" s="26">
        <f t="shared" si="36"/>
        <v>412</v>
      </c>
      <c r="B418" s="33"/>
      <c r="C418" s="31"/>
      <c r="D418" s="30" t="s">
        <v>31</v>
      </c>
      <c r="E418" s="73"/>
      <c r="F418" s="73" t="s">
        <v>276</v>
      </c>
      <c r="G418" s="73"/>
      <c r="H418" s="30" t="s">
        <v>33</v>
      </c>
    </row>
    <row r="419" s="6" customFormat="1" spans="1:8">
      <c r="A419" s="26">
        <f t="shared" si="36"/>
        <v>413</v>
      </c>
      <c r="B419" s="33"/>
      <c r="C419" s="31"/>
      <c r="D419" s="30" t="s">
        <v>31</v>
      </c>
      <c r="E419" s="73"/>
      <c r="F419" s="73" t="s">
        <v>277</v>
      </c>
      <c r="G419" s="73"/>
      <c r="H419" s="30" t="s">
        <v>33</v>
      </c>
    </row>
    <row r="420" s="6" customFormat="1" spans="1:8">
      <c r="A420" s="26">
        <f t="shared" si="36"/>
        <v>414</v>
      </c>
      <c r="B420" s="33">
        <v>2</v>
      </c>
      <c r="C420" s="31"/>
      <c r="D420" s="63" t="s">
        <v>28</v>
      </c>
      <c r="E420" s="30" t="s">
        <v>278</v>
      </c>
      <c r="F420" s="38">
        <v>1</v>
      </c>
      <c r="G420" s="73"/>
      <c r="H420" s="30"/>
    </row>
    <row r="421" s="6" customFormat="1" spans="1:8">
      <c r="A421" s="26">
        <f t="shared" ref="A421:A423" si="37">ROW()-6</f>
        <v>415</v>
      </c>
      <c r="B421" s="33"/>
      <c r="C421" s="31"/>
      <c r="D421" s="30" t="s">
        <v>31</v>
      </c>
      <c r="E421" s="73" t="s">
        <v>44</v>
      </c>
      <c r="F421" s="73" t="s">
        <v>279</v>
      </c>
      <c r="G421" s="73"/>
      <c r="H421" s="31" t="s">
        <v>41</v>
      </c>
    </row>
    <row r="422" s="6" customFormat="1" spans="1:8">
      <c r="A422" s="26">
        <f t="shared" si="37"/>
        <v>416</v>
      </c>
      <c r="B422" s="33"/>
      <c r="C422" s="31"/>
      <c r="D422" s="30" t="s">
        <v>31</v>
      </c>
      <c r="E422" s="73"/>
      <c r="F422" s="73" t="s">
        <v>280</v>
      </c>
      <c r="G422" s="73"/>
      <c r="H422" s="30" t="s">
        <v>33</v>
      </c>
    </row>
    <row r="423" s="6" customFormat="1" spans="1:8">
      <c r="A423" s="26">
        <f t="shared" si="37"/>
        <v>417</v>
      </c>
      <c r="B423" s="33">
        <v>2</v>
      </c>
      <c r="C423" s="31"/>
      <c r="D423" s="63" t="s">
        <v>28</v>
      </c>
      <c r="E423" s="30" t="s">
        <v>278</v>
      </c>
      <c r="F423" s="38">
        <v>2</v>
      </c>
      <c r="G423" s="73"/>
      <c r="H423" s="30"/>
    </row>
    <row r="424" s="6" customFormat="1" spans="1:8">
      <c r="A424" s="26">
        <f t="shared" ref="A424:A431" si="38">ROW()-6</f>
        <v>418</v>
      </c>
      <c r="B424" s="33"/>
      <c r="C424" s="31"/>
      <c r="D424" s="73" t="s">
        <v>37</v>
      </c>
      <c r="E424" s="73" t="s">
        <v>49</v>
      </c>
      <c r="F424" s="73" t="s">
        <v>39</v>
      </c>
      <c r="G424" s="73"/>
      <c r="H424" s="30"/>
    </row>
    <row r="425" s="6" customFormat="1" ht="27" spans="1:8">
      <c r="A425" s="26">
        <f t="shared" si="38"/>
        <v>419</v>
      </c>
      <c r="B425" s="33"/>
      <c r="C425" s="31"/>
      <c r="D425" s="31" t="s">
        <v>31</v>
      </c>
      <c r="E425" s="73" t="s">
        <v>49</v>
      </c>
      <c r="F425" s="34" t="s">
        <v>281</v>
      </c>
      <c r="G425" s="31"/>
      <c r="H425" s="31" t="s">
        <v>41</v>
      </c>
    </row>
    <row r="426" s="6" customFormat="1" ht="27" spans="1:8">
      <c r="A426" s="26">
        <f t="shared" si="38"/>
        <v>420</v>
      </c>
      <c r="B426" s="33"/>
      <c r="C426" s="31"/>
      <c r="D426" s="31" t="s">
        <v>31</v>
      </c>
      <c r="E426" s="73" t="s">
        <v>49</v>
      </c>
      <c r="F426" s="34" t="s">
        <v>282</v>
      </c>
      <c r="G426" s="31"/>
      <c r="H426" s="30" t="s">
        <v>41</v>
      </c>
    </row>
    <row r="427" s="6" customFormat="1" spans="1:8">
      <c r="A427" s="26">
        <f t="shared" si="38"/>
        <v>421</v>
      </c>
      <c r="B427" s="33"/>
      <c r="C427" s="31"/>
      <c r="D427" s="31" t="s">
        <v>31</v>
      </c>
      <c r="E427" s="73" t="s">
        <v>49</v>
      </c>
      <c r="F427" s="31" t="s">
        <v>283</v>
      </c>
      <c r="G427" s="31"/>
      <c r="H427" s="30" t="s">
        <v>41</v>
      </c>
    </row>
    <row r="428" s="6" customFormat="1" spans="1:8">
      <c r="A428" s="26">
        <f t="shared" si="38"/>
        <v>422</v>
      </c>
      <c r="B428" s="33"/>
      <c r="C428" s="31"/>
      <c r="D428" s="31" t="s">
        <v>31</v>
      </c>
      <c r="E428" s="73" t="s">
        <v>49</v>
      </c>
      <c r="F428" s="34" t="s">
        <v>284</v>
      </c>
      <c r="G428" s="31"/>
      <c r="H428" s="30" t="s">
        <v>41</v>
      </c>
    </row>
    <row r="429" s="6" customFormat="1" spans="1:8">
      <c r="A429" s="26">
        <f t="shared" si="38"/>
        <v>423</v>
      </c>
      <c r="B429" s="33"/>
      <c r="C429" s="31"/>
      <c r="D429" s="31" t="s">
        <v>31</v>
      </c>
      <c r="E429" s="31" t="s">
        <v>44</v>
      </c>
      <c r="F429" s="54" t="s">
        <v>285</v>
      </c>
      <c r="G429" s="31"/>
      <c r="H429" s="31" t="s">
        <v>41</v>
      </c>
    </row>
    <row r="430" s="6" customFormat="1" spans="1:8">
      <c r="A430" s="26">
        <f t="shared" si="38"/>
        <v>424</v>
      </c>
      <c r="B430" s="33"/>
      <c r="C430" s="31"/>
      <c r="D430" s="31" t="s">
        <v>31</v>
      </c>
      <c r="E430" s="73" t="s">
        <v>49</v>
      </c>
      <c r="F430" s="34" t="s">
        <v>286</v>
      </c>
      <c r="G430" s="31"/>
      <c r="H430" s="31" t="s">
        <v>41</v>
      </c>
    </row>
    <row r="431" s="6" customFormat="1" spans="1:8">
      <c r="A431" s="26">
        <f t="shared" si="38"/>
        <v>425</v>
      </c>
      <c r="B431" s="33"/>
      <c r="C431" s="31"/>
      <c r="D431" s="30" t="s">
        <v>42</v>
      </c>
      <c r="E431" s="73"/>
      <c r="F431" s="31"/>
      <c r="G431" s="31"/>
      <c r="H431" s="30"/>
    </row>
    <row r="432" s="6" customFormat="1" spans="1:8">
      <c r="A432" s="26">
        <f t="shared" ref="A432:A441" si="39">ROW()-6</f>
        <v>426</v>
      </c>
      <c r="B432" s="33"/>
      <c r="C432" s="31"/>
      <c r="D432" s="35" t="s">
        <v>58</v>
      </c>
      <c r="E432" s="35" t="s">
        <v>287</v>
      </c>
      <c r="F432" s="31"/>
      <c r="G432" s="31"/>
      <c r="H432" s="31"/>
    </row>
    <row r="433" s="6" customFormat="1" spans="1:8">
      <c r="A433" s="26">
        <f t="shared" si="39"/>
        <v>427</v>
      </c>
      <c r="B433" s="33"/>
      <c r="C433" s="31"/>
      <c r="D433" s="25" t="s">
        <v>83</v>
      </c>
      <c r="E433" s="25" t="s">
        <v>84</v>
      </c>
      <c r="F433" s="31"/>
      <c r="G433" s="31"/>
      <c r="H433" s="31"/>
    </row>
    <row r="434" s="6" customFormat="1" spans="1:8">
      <c r="A434" s="26">
        <f t="shared" si="39"/>
        <v>428</v>
      </c>
      <c r="B434" s="33"/>
      <c r="C434" s="31"/>
      <c r="D434" s="31" t="s">
        <v>31</v>
      </c>
      <c r="E434" s="31" t="s">
        <v>44</v>
      </c>
      <c r="F434" s="31" t="s">
        <v>288</v>
      </c>
      <c r="G434" s="31"/>
      <c r="H434" s="31" t="s">
        <v>41</v>
      </c>
    </row>
    <row r="435" s="6" customFormat="1" spans="1:8">
      <c r="A435" s="26">
        <f t="shared" si="39"/>
        <v>429</v>
      </c>
      <c r="B435" s="33"/>
      <c r="C435" s="31"/>
      <c r="D435" s="73" t="s">
        <v>37</v>
      </c>
      <c r="E435" s="73" t="s">
        <v>49</v>
      </c>
      <c r="F435" s="73" t="s">
        <v>39</v>
      </c>
      <c r="G435" s="31"/>
      <c r="H435" s="31"/>
    </row>
    <row r="436" s="6" customFormat="1" spans="1:8">
      <c r="A436" s="26">
        <f t="shared" si="39"/>
        <v>430</v>
      </c>
      <c r="B436" s="33"/>
      <c r="C436" s="31"/>
      <c r="D436" s="31" t="s">
        <v>31</v>
      </c>
      <c r="E436" s="73" t="s">
        <v>49</v>
      </c>
      <c r="F436" s="31" t="s">
        <v>289</v>
      </c>
      <c r="G436" s="31"/>
      <c r="H436" s="31" t="s">
        <v>41</v>
      </c>
    </row>
    <row r="437" s="6" customFormat="1" ht="27" spans="1:8">
      <c r="A437" s="26">
        <f t="shared" si="39"/>
        <v>431</v>
      </c>
      <c r="B437" s="33"/>
      <c r="C437" s="31"/>
      <c r="D437" s="31" t="s">
        <v>31</v>
      </c>
      <c r="E437" s="73" t="s">
        <v>49</v>
      </c>
      <c r="F437" s="34" t="s">
        <v>290</v>
      </c>
      <c r="G437" s="31"/>
      <c r="H437" s="31" t="s">
        <v>41</v>
      </c>
    </row>
    <row r="438" s="6" customFormat="1" spans="1:8">
      <c r="A438" s="26">
        <f t="shared" si="39"/>
        <v>432</v>
      </c>
      <c r="B438" s="33"/>
      <c r="C438" s="31"/>
      <c r="D438" s="31" t="s">
        <v>31</v>
      </c>
      <c r="E438" s="31" t="s">
        <v>44</v>
      </c>
      <c r="F438" s="31" t="s">
        <v>291</v>
      </c>
      <c r="G438" s="31"/>
      <c r="H438" s="31" t="s">
        <v>41</v>
      </c>
    </row>
    <row r="439" s="6" customFormat="1" spans="1:8">
      <c r="A439" s="26">
        <f t="shared" si="39"/>
        <v>433</v>
      </c>
      <c r="B439" s="33"/>
      <c r="C439" s="31"/>
      <c r="D439" s="31" t="s">
        <v>31</v>
      </c>
      <c r="E439" s="31" t="s">
        <v>44</v>
      </c>
      <c r="F439" s="31" t="s">
        <v>292</v>
      </c>
      <c r="G439" s="31"/>
      <c r="H439" s="31" t="s">
        <v>41</v>
      </c>
    </row>
    <row r="440" s="6" customFormat="1" spans="1:8">
      <c r="A440" s="26">
        <f t="shared" si="39"/>
        <v>434</v>
      </c>
      <c r="B440" s="33"/>
      <c r="C440" s="31"/>
      <c r="D440" s="31" t="s">
        <v>31</v>
      </c>
      <c r="E440" s="73" t="s">
        <v>49</v>
      </c>
      <c r="F440" s="34" t="s">
        <v>293</v>
      </c>
      <c r="G440" s="31"/>
      <c r="H440" s="31" t="s">
        <v>41</v>
      </c>
    </row>
    <row r="441" s="6" customFormat="1" spans="1:8">
      <c r="A441" s="26">
        <f t="shared" si="39"/>
        <v>435</v>
      </c>
      <c r="B441" s="33"/>
      <c r="C441" s="31"/>
      <c r="D441" s="30" t="s">
        <v>42</v>
      </c>
      <c r="E441" s="73"/>
      <c r="F441" s="31"/>
      <c r="G441" s="31"/>
      <c r="H441" s="30"/>
    </row>
    <row r="442" s="6" customFormat="1" spans="1:8">
      <c r="A442" s="26">
        <f t="shared" ref="A442:A451" si="40">ROW()-6</f>
        <v>436</v>
      </c>
      <c r="B442" s="33"/>
      <c r="C442" s="31"/>
      <c r="D442" s="63" t="s">
        <v>28</v>
      </c>
      <c r="E442" s="30" t="s">
        <v>266</v>
      </c>
      <c r="F442" s="80">
        <v>2</v>
      </c>
      <c r="G442" s="31"/>
      <c r="H442" s="31"/>
    </row>
    <row r="443" s="6" customFormat="1" spans="1:8">
      <c r="A443" s="26">
        <f t="shared" si="40"/>
        <v>437</v>
      </c>
      <c r="B443" s="33"/>
      <c r="C443" s="31"/>
      <c r="D443" s="63" t="s">
        <v>28</v>
      </c>
      <c r="E443" s="30" t="s">
        <v>278</v>
      </c>
      <c r="F443" s="38">
        <v>2</v>
      </c>
      <c r="G443" s="31"/>
      <c r="H443" s="31"/>
    </row>
    <row r="444" s="6" customFormat="1" spans="1:8">
      <c r="A444" s="26">
        <f t="shared" si="40"/>
        <v>438</v>
      </c>
      <c r="B444" s="33"/>
      <c r="C444" s="31"/>
      <c r="D444" s="31" t="s">
        <v>28</v>
      </c>
      <c r="E444" s="31" t="s">
        <v>29</v>
      </c>
      <c r="F444" s="32">
        <v>1</v>
      </c>
      <c r="G444" s="31"/>
      <c r="H444" s="31"/>
    </row>
    <row r="445" s="6" customFormat="1" spans="1:8">
      <c r="A445" s="26">
        <f t="shared" si="40"/>
        <v>439</v>
      </c>
      <c r="B445" s="33"/>
      <c r="C445" s="31"/>
      <c r="D445" s="31" t="s">
        <v>28</v>
      </c>
      <c r="E445" s="31" t="s">
        <v>30</v>
      </c>
      <c r="F445" s="32">
        <v>1</v>
      </c>
      <c r="G445" s="31"/>
      <c r="H445" s="31"/>
    </row>
    <row r="446" s="6" customFormat="1" spans="1:8">
      <c r="A446" s="26">
        <f t="shared" si="40"/>
        <v>440</v>
      </c>
      <c r="B446" s="33"/>
      <c r="C446" s="31"/>
      <c r="D446" s="43" t="s">
        <v>70</v>
      </c>
      <c r="E446" s="31"/>
      <c r="F446" s="44" t="s">
        <v>71</v>
      </c>
      <c r="G446" s="31"/>
      <c r="H446" s="31"/>
    </row>
    <row r="447" spans="1:8">
      <c r="A447" s="26">
        <f t="shared" si="40"/>
        <v>441</v>
      </c>
      <c r="B447" s="33"/>
      <c r="C447" s="31"/>
      <c r="D447" s="31"/>
      <c r="E447" s="31"/>
      <c r="F447" s="31"/>
      <c r="G447" s="31"/>
      <c r="H447" s="31"/>
    </row>
    <row r="448" s="6" customFormat="1" spans="1:8">
      <c r="A448" s="26">
        <f t="shared" si="40"/>
        <v>442</v>
      </c>
      <c r="B448" s="59" t="s">
        <v>294</v>
      </c>
      <c r="C448" s="31"/>
      <c r="D448" s="31"/>
      <c r="E448" s="31"/>
      <c r="F448" s="31"/>
      <c r="G448" s="31"/>
      <c r="H448" s="31"/>
    </row>
    <row r="449" s="6" customFormat="1" spans="1:8">
      <c r="A449" s="26">
        <f t="shared" si="40"/>
        <v>443</v>
      </c>
      <c r="B449" s="33"/>
      <c r="C449" s="31"/>
      <c r="D449" s="31" t="s">
        <v>25</v>
      </c>
      <c r="E449" s="31" t="s">
        <v>26</v>
      </c>
      <c r="F449" s="31" t="s">
        <v>27</v>
      </c>
      <c r="G449" s="31"/>
      <c r="H449" s="31"/>
    </row>
    <row r="450" s="6" customFormat="1" spans="1:8">
      <c r="A450" s="26">
        <f t="shared" si="40"/>
        <v>444</v>
      </c>
      <c r="B450" s="33"/>
      <c r="C450" s="31"/>
      <c r="D450" s="31" t="s">
        <v>28</v>
      </c>
      <c r="E450" s="31" t="s">
        <v>30</v>
      </c>
      <c r="F450" s="32">
        <v>2</v>
      </c>
      <c r="G450" s="31"/>
      <c r="H450" s="31"/>
    </row>
    <row r="451" s="7" customFormat="1" spans="1:9">
      <c r="A451" s="26">
        <f t="shared" si="40"/>
        <v>445</v>
      </c>
      <c r="B451" s="41">
        <v>2</v>
      </c>
      <c r="C451" s="25"/>
      <c r="D451" s="25" t="s">
        <v>28</v>
      </c>
      <c r="E451" s="25" t="s">
        <v>295</v>
      </c>
      <c r="F451" s="25">
        <v>1</v>
      </c>
      <c r="G451" s="25"/>
      <c r="H451" s="25"/>
      <c r="I451" s="87"/>
    </row>
    <row r="452" s="6" customFormat="1" spans="1:8">
      <c r="A452" s="26">
        <f t="shared" ref="A452:A461" si="41">ROW()-6</f>
        <v>446</v>
      </c>
      <c r="B452" s="33"/>
      <c r="C452" s="31"/>
      <c r="D452" s="73" t="s">
        <v>37</v>
      </c>
      <c r="E452" s="73" t="s">
        <v>109</v>
      </c>
      <c r="F452" s="73" t="s">
        <v>39</v>
      </c>
      <c r="G452" s="73"/>
      <c r="H452" s="73"/>
    </row>
    <row r="453" s="6" customFormat="1" spans="1:8">
      <c r="A453" s="26">
        <f t="shared" si="41"/>
        <v>447</v>
      </c>
      <c r="B453" s="33"/>
      <c r="C453" s="31"/>
      <c r="D453" s="30" t="s">
        <v>31</v>
      </c>
      <c r="E453" s="30" t="s">
        <v>109</v>
      </c>
      <c r="F453" s="34" t="s">
        <v>296</v>
      </c>
      <c r="G453" s="30"/>
      <c r="H453" s="30" t="s">
        <v>41</v>
      </c>
    </row>
    <row r="454" s="6" customFormat="1" spans="1:8">
      <c r="A454" s="26">
        <f t="shared" si="41"/>
        <v>448</v>
      </c>
      <c r="B454" s="33"/>
      <c r="C454" s="31"/>
      <c r="D454" s="73" t="s">
        <v>37</v>
      </c>
      <c r="E454" s="73" t="s">
        <v>49</v>
      </c>
      <c r="F454" s="73" t="s">
        <v>51</v>
      </c>
      <c r="G454" s="30"/>
      <c r="H454" s="30"/>
    </row>
    <row r="455" s="6" customFormat="1" ht="27" spans="1:8">
      <c r="A455" s="26">
        <f t="shared" si="41"/>
        <v>449</v>
      </c>
      <c r="B455" s="33"/>
      <c r="C455" s="31"/>
      <c r="D455" s="30" t="s">
        <v>31</v>
      </c>
      <c r="E455" s="73" t="s">
        <v>49</v>
      </c>
      <c r="F455" s="34" t="s">
        <v>297</v>
      </c>
      <c r="G455" s="30"/>
      <c r="H455" s="30" t="s">
        <v>41</v>
      </c>
    </row>
    <row r="456" s="6" customFormat="1" spans="1:8">
      <c r="A456" s="26">
        <f t="shared" si="41"/>
        <v>450</v>
      </c>
      <c r="B456" s="33"/>
      <c r="C456" s="31"/>
      <c r="D456" s="30" t="s">
        <v>31</v>
      </c>
      <c r="E456" s="73" t="s">
        <v>49</v>
      </c>
      <c r="F456" s="34" t="s">
        <v>298</v>
      </c>
      <c r="G456" s="30"/>
      <c r="H456" s="30" t="s">
        <v>41</v>
      </c>
    </row>
    <row r="457" s="6" customFormat="1" spans="1:8">
      <c r="A457" s="26">
        <f t="shared" si="41"/>
        <v>451</v>
      </c>
      <c r="B457" s="33"/>
      <c r="C457" s="31"/>
      <c r="D457" s="30" t="s">
        <v>42</v>
      </c>
      <c r="E457" s="73"/>
      <c r="F457" s="31"/>
      <c r="G457" s="30"/>
      <c r="H457" s="30"/>
    </row>
    <row r="458" s="6" customFormat="1" spans="1:8">
      <c r="A458" s="26">
        <f t="shared" si="41"/>
        <v>452</v>
      </c>
      <c r="B458" s="33"/>
      <c r="C458" s="31"/>
      <c r="D458" s="35" t="s">
        <v>58</v>
      </c>
      <c r="E458" s="35" t="s">
        <v>299</v>
      </c>
      <c r="F458" s="38"/>
      <c r="G458" s="30"/>
      <c r="H458" s="30"/>
    </row>
    <row r="459" s="6" customFormat="1" spans="1:8">
      <c r="A459" s="26">
        <f t="shared" si="41"/>
        <v>453</v>
      </c>
      <c r="B459" s="33"/>
      <c r="C459" s="31"/>
      <c r="D459" s="25" t="s">
        <v>83</v>
      </c>
      <c r="E459" s="25" t="s">
        <v>84</v>
      </c>
      <c r="F459" s="38"/>
      <c r="G459" s="30"/>
      <c r="H459" s="30"/>
    </row>
    <row r="460" s="6" customFormat="1" spans="1:8">
      <c r="A460" s="26">
        <f t="shared" si="41"/>
        <v>454</v>
      </c>
      <c r="B460" s="33"/>
      <c r="C460" s="31"/>
      <c r="D460" s="73" t="s">
        <v>37</v>
      </c>
      <c r="E460" s="73" t="s">
        <v>38</v>
      </c>
      <c r="F460" s="73" t="s">
        <v>39</v>
      </c>
      <c r="G460" s="30"/>
      <c r="H460" s="30"/>
    </row>
    <row r="461" ht="27" spans="1:8">
      <c r="A461" s="26">
        <f t="shared" si="41"/>
        <v>455</v>
      </c>
      <c r="B461" s="33"/>
      <c r="C461" s="31"/>
      <c r="D461" s="30" t="s">
        <v>31</v>
      </c>
      <c r="E461" s="73" t="s">
        <v>38</v>
      </c>
      <c r="F461" s="61" t="s">
        <v>300</v>
      </c>
      <c r="G461" s="31"/>
      <c r="H461" s="30" t="s">
        <v>41</v>
      </c>
    </row>
    <row r="462" s="6" customFormat="1" spans="1:8">
      <c r="A462" s="26">
        <f t="shared" ref="A462:A471" si="42">ROW()-6</f>
        <v>456</v>
      </c>
      <c r="B462" s="33"/>
      <c r="C462" s="31"/>
      <c r="D462" s="73" t="s">
        <v>37</v>
      </c>
      <c r="E462" s="73" t="s">
        <v>109</v>
      </c>
      <c r="F462" s="73" t="s">
        <v>51</v>
      </c>
      <c r="G462" s="30"/>
      <c r="H462" s="30"/>
    </row>
    <row r="463" s="6" customFormat="1" spans="1:8">
      <c r="A463" s="26">
        <f t="shared" si="42"/>
        <v>457</v>
      </c>
      <c r="B463" s="33"/>
      <c r="C463" s="31"/>
      <c r="D463" s="30" t="s">
        <v>31</v>
      </c>
      <c r="E463" s="30" t="s">
        <v>109</v>
      </c>
      <c r="F463" s="34" t="s">
        <v>301</v>
      </c>
      <c r="G463" s="30"/>
      <c r="H463" s="30" t="s">
        <v>41</v>
      </c>
    </row>
    <row r="464" s="6" customFormat="1" spans="1:8">
      <c r="A464" s="26">
        <f t="shared" si="42"/>
        <v>458</v>
      </c>
      <c r="B464" s="33"/>
      <c r="C464" s="31"/>
      <c r="D464" s="63" t="s">
        <v>42</v>
      </c>
      <c r="E464" s="30"/>
      <c r="F464" s="38"/>
      <c r="G464" s="30"/>
      <c r="H464" s="30"/>
    </row>
    <row r="465" s="6" customFormat="1" spans="1:8">
      <c r="A465" s="26">
        <f t="shared" si="42"/>
        <v>459</v>
      </c>
      <c r="B465" s="33"/>
      <c r="C465" s="31"/>
      <c r="D465" s="63" t="s">
        <v>43</v>
      </c>
      <c r="E465" s="30">
        <v>0.5</v>
      </c>
      <c r="F465" s="38"/>
      <c r="G465" s="30"/>
      <c r="H465" s="30"/>
    </row>
    <row r="466" s="6" customFormat="1" spans="1:8">
      <c r="A466" s="26">
        <f t="shared" si="42"/>
        <v>460</v>
      </c>
      <c r="B466" s="41">
        <v>2</v>
      </c>
      <c r="C466" s="25"/>
      <c r="D466" s="25" t="s">
        <v>28</v>
      </c>
      <c r="E466" s="25" t="s">
        <v>295</v>
      </c>
      <c r="F466" s="25">
        <v>2</v>
      </c>
      <c r="G466" s="30"/>
      <c r="H466" s="30"/>
    </row>
    <row r="467" s="6" customFormat="1" ht="27" spans="1:8">
      <c r="A467" s="49">
        <f t="shared" si="42"/>
        <v>461</v>
      </c>
      <c r="B467" s="56"/>
      <c r="C467" s="57">
        <v>1</v>
      </c>
      <c r="D467" s="62" t="s">
        <v>31</v>
      </c>
      <c r="E467" s="62" t="s">
        <v>44</v>
      </c>
      <c r="F467" s="81" t="s">
        <v>302</v>
      </c>
      <c r="G467" s="62"/>
      <c r="H467" s="62" t="s">
        <v>41</v>
      </c>
    </row>
    <row r="468" s="6" customFormat="1" ht="27" spans="1:8">
      <c r="A468" s="26">
        <f t="shared" si="42"/>
        <v>462</v>
      </c>
      <c r="B468" s="33"/>
      <c r="C468" s="31"/>
      <c r="D468" s="30" t="s">
        <v>31</v>
      </c>
      <c r="E468" s="30" t="s">
        <v>44</v>
      </c>
      <c r="F468" s="30" t="s">
        <v>303</v>
      </c>
      <c r="G468" s="30"/>
      <c r="H468" s="30" t="s">
        <v>41</v>
      </c>
    </row>
    <row r="469" s="6" customFormat="1" spans="1:8">
      <c r="A469" s="26">
        <f t="shared" si="42"/>
        <v>463</v>
      </c>
      <c r="B469" s="33"/>
      <c r="C469" s="31"/>
      <c r="D469" s="31" t="s">
        <v>28</v>
      </c>
      <c r="E469" s="31" t="s">
        <v>30</v>
      </c>
      <c r="F469" s="32">
        <v>1</v>
      </c>
      <c r="G469" s="30"/>
      <c r="H469" s="30"/>
    </row>
    <row r="470" s="6" customFormat="1" spans="1:8">
      <c r="A470" s="26">
        <f t="shared" si="42"/>
        <v>464</v>
      </c>
      <c r="B470" s="33"/>
      <c r="C470" s="31"/>
      <c r="D470" s="44" t="s">
        <v>70</v>
      </c>
      <c r="E470" s="31"/>
      <c r="F470" s="44" t="s">
        <v>71</v>
      </c>
      <c r="G470" s="31"/>
      <c r="H470" s="31"/>
    </row>
    <row r="471" spans="1:8">
      <c r="A471" s="26">
        <f t="shared" si="42"/>
        <v>465</v>
      </c>
      <c r="B471" s="33"/>
      <c r="C471" s="31"/>
      <c r="D471" s="31"/>
      <c r="E471" s="31"/>
      <c r="F471" s="31"/>
      <c r="G471" s="31"/>
      <c r="H471" s="31"/>
    </row>
    <row r="472" customFormat="1" spans="1:8">
      <c r="A472" s="26">
        <f t="shared" ref="A472:A481" si="43">ROW()-6</f>
        <v>466</v>
      </c>
      <c r="B472" s="59" t="s">
        <v>304</v>
      </c>
      <c r="C472" s="31"/>
      <c r="D472" s="31"/>
      <c r="E472" s="31"/>
      <c r="F472" s="31"/>
      <c r="G472" s="31"/>
      <c r="H472" s="31"/>
    </row>
    <row r="473" customFormat="1" spans="1:8">
      <c r="A473" s="26">
        <f t="shared" si="43"/>
        <v>467</v>
      </c>
      <c r="B473" s="33"/>
      <c r="C473" s="31"/>
      <c r="D473" s="31" t="s">
        <v>25</v>
      </c>
      <c r="E473" s="31" t="s">
        <v>26</v>
      </c>
      <c r="F473" s="31" t="s">
        <v>27</v>
      </c>
      <c r="G473" s="31"/>
      <c r="H473" s="31"/>
    </row>
    <row r="474" customFormat="1" spans="1:8">
      <c r="A474" s="26">
        <f t="shared" si="43"/>
        <v>468</v>
      </c>
      <c r="B474" s="33"/>
      <c r="C474" s="31"/>
      <c r="D474" s="30" t="s">
        <v>31</v>
      </c>
      <c r="E474" s="30" t="s">
        <v>44</v>
      </c>
      <c r="F474" s="31" t="s">
        <v>305</v>
      </c>
      <c r="G474" s="31"/>
      <c r="H474" s="30" t="s">
        <v>41</v>
      </c>
    </row>
    <row r="475" customFormat="1" spans="1:8">
      <c r="A475" s="26">
        <f t="shared" si="43"/>
        <v>469</v>
      </c>
      <c r="B475" s="33"/>
      <c r="C475" s="31"/>
      <c r="D475" s="30" t="s">
        <v>31</v>
      </c>
      <c r="E475" s="30" t="s">
        <v>44</v>
      </c>
      <c r="F475" s="31" t="s">
        <v>306</v>
      </c>
      <c r="G475" s="31"/>
      <c r="H475" s="30" t="s">
        <v>41</v>
      </c>
    </row>
    <row r="476" customFormat="1" spans="1:8">
      <c r="A476" s="26">
        <f t="shared" si="43"/>
        <v>470</v>
      </c>
      <c r="B476" s="33"/>
      <c r="C476" s="31"/>
      <c r="D476" s="44" t="s">
        <v>70</v>
      </c>
      <c r="E476" s="31"/>
      <c r="F476" s="44" t="s">
        <v>129</v>
      </c>
      <c r="G476" s="31"/>
      <c r="H476" s="31"/>
    </row>
    <row r="477" customFormat="1" spans="1:8">
      <c r="A477" s="26">
        <f t="shared" si="43"/>
        <v>471</v>
      </c>
      <c r="B477" s="33"/>
      <c r="C477" s="31"/>
      <c r="D477" s="31"/>
      <c r="E477" s="31"/>
      <c r="F477" s="31"/>
      <c r="G477" s="31"/>
      <c r="H477" s="31"/>
    </row>
    <row r="478" s="6" customFormat="1" spans="1:8">
      <c r="A478" s="26">
        <f t="shared" si="43"/>
        <v>472</v>
      </c>
      <c r="B478" s="59" t="s">
        <v>307</v>
      </c>
      <c r="C478" s="31"/>
      <c r="D478" s="31"/>
      <c r="E478" s="31"/>
      <c r="F478" s="31"/>
      <c r="G478" s="31"/>
      <c r="H478" s="31"/>
    </row>
    <row r="479" s="6" customFormat="1" spans="1:8">
      <c r="A479" s="26">
        <f t="shared" si="43"/>
        <v>473</v>
      </c>
      <c r="B479" s="33"/>
      <c r="C479" s="31"/>
      <c r="D479" s="31" t="s">
        <v>25</v>
      </c>
      <c r="E479" s="31" t="s">
        <v>26</v>
      </c>
      <c r="F479" s="31" t="s">
        <v>27</v>
      </c>
      <c r="G479" s="31"/>
      <c r="H479" s="31"/>
    </row>
    <row r="480" s="6" customFormat="1" spans="1:8">
      <c r="A480" s="26">
        <f t="shared" si="43"/>
        <v>474</v>
      </c>
      <c r="B480" s="33"/>
      <c r="C480" s="31"/>
      <c r="D480" s="31" t="s">
        <v>28</v>
      </c>
      <c r="E480" s="31" t="s">
        <v>29</v>
      </c>
      <c r="F480" s="32">
        <v>2</v>
      </c>
      <c r="G480" s="31"/>
      <c r="H480" s="31"/>
    </row>
    <row r="481" s="6" customFormat="1" spans="1:8">
      <c r="A481" s="26">
        <f t="shared" si="43"/>
        <v>475</v>
      </c>
      <c r="B481" s="33"/>
      <c r="C481" s="31"/>
      <c r="D481" s="31" t="s">
        <v>28</v>
      </c>
      <c r="E481" s="31" t="s">
        <v>30</v>
      </c>
      <c r="F481" s="32">
        <v>2</v>
      </c>
      <c r="G481" s="31"/>
      <c r="H481" s="31"/>
    </row>
    <row r="482" s="6" customFormat="1" spans="1:8">
      <c r="A482" s="26">
        <f t="shared" ref="A482:A491" si="44">ROW()-6</f>
        <v>476</v>
      </c>
      <c r="B482" s="33"/>
      <c r="C482" s="31"/>
      <c r="D482" s="73" t="s">
        <v>37</v>
      </c>
      <c r="E482" s="73" t="s">
        <v>109</v>
      </c>
      <c r="F482" s="73" t="s">
        <v>39</v>
      </c>
      <c r="G482" s="73"/>
      <c r="H482" s="73"/>
    </row>
    <row r="483" s="6" customFormat="1" spans="1:8">
      <c r="A483" s="26">
        <f t="shared" si="44"/>
        <v>477</v>
      </c>
      <c r="B483" s="33"/>
      <c r="C483" s="31"/>
      <c r="D483" s="30" t="s">
        <v>31</v>
      </c>
      <c r="E483" s="30" t="s">
        <v>109</v>
      </c>
      <c r="F483" s="61" t="s">
        <v>308</v>
      </c>
      <c r="G483" s="30"/>
      <c r="H483" s="30" t="s">
        <v>41</v>
      </c>
    </row>
    <row r="484" s="6" customFormat="1" spans="1:8">
      <c r="A484" s="26">
        <f t="shared" si="44"/>
        <v>478</v>
      </c>
      <c r="B484" s="33"/>
      <c r="C484" s="31"/>
      <c r="D484" s="30" t="s">
        <v>42</v>
      </c>
      <c r="E484" s="30"/>
      <c r="F484" s="38"/>
      <c r="G484" s="30"/>
      <c r="H484" s="30"/>
    </row>
    <row r="485" s="6" customFormat="1" spans="1:8">
      <c r="A485" s="26">
        <f t="shared" si="44"/>
        <v>479</v>
      </c>
      <c r="B485" s="33"/>
      <c r="C485" s="31"/>
      <c r="D485" s="31" t="s">
        <v>28</v>
      </c>
      <c r="E485" s="31" t="s">
        <v>29</v>
      </c>
      <c r="F485" s="32">
        <v>1</v>
      </c>
      <c r="G485" s="30"/>
      <c r="H485" s="30"/>
    </row>
    <row r="486" s="6" customFormat="1" spans="1:8">
      <c r="A486" s="26">
        <f t="shared" si="44"/>
        <v>480</v>
      </c>
      <c r="B486" s="33"/>
      <c r="C486" s="31"/>
      <c r="D486" s="31" t="s">
        <v>28</v>
      </c>
      <c r="E486" s="31" t="s">
        <v>30</v>
      </c>
      <c r="F486" s="32">
        <v>1</v>
      </c>
      <c r="G486" s="30"/>
      <c r="H486" s="30"/>
    </row>
    <row r="487" s="6" customFormat="1" spans="1:8">
      <c r="A487" s="26">
        <f t="shared" si="44"/>
        <v>481</v>
      </c>
      <c r="B487" s="33"/>
      <c r="C487" s="31"/>
      <c r="D487" s="44" t="s">
        <v>70</v>
      </c>
      <c r="E487" s="31"/>
      <c r="F487" s="44" t="s">
        <v>129</v>
      </c>
      <c r="G487" s="31"/>
      <c r="H487" s="31"/>
    </row>
    <row r="488" spans="1:8">
      <c r="A488" s="26">
        <f t="shared" si="44"/>
        <v>482</v>
      </c>
      <c r="B488" s="59" t="s">
        <v>71</v>
      </c>
      <c r="C488" s="31"/>
      <c r="D488" s="31"/>
      <c r="E488" s="31"/>
      <c r="F488" s="31"/>
      <c r="G488" s="31"/>
      <c r="H488" s="31"/>
    </row>
    <row r="489" s="6" customFormat="1" spans="1:8">
      <c r="A489" s="26">
        <f t="shared" si="44"/>
        <v>483</v>
      </c>
      <c r="B489" s="33"/>
      <c r="C489" s="31"/>
      <c r="D489" s="44" t="s">
        <v>70</v>
      </c>
      <c r="E489" s="31" t="s">
        <v>309</v>
      </c>
      <c r="F489" s="82" t="s">
        <v>310</v>
      </c>
      <c r="G489" s="31"/>
      <c r="H489" s="31"/>
    </row>
    <row r="490" s="6" customFormat="1" spans="1:8">
      <c r="A490" s="26">
        <f t="shared" si="44"/>
        <v>484</v>
      </c>
      <c r="B490" s="33"/>
      <c r="C490" s="31"/>
      <c r="D490" s="44" t="s">
        <v>70</v>
      </c>
      <c r="E490" s="31"/>
      <c r="F490" s="44" t="s">
        <v>129</v>
      </c>
      <c r="G490" s="31"/>
      <c r="H490" s="31"/>
    </row>
    <row r="491" s="6" customFormat="1" spans="1:8">
      <c r="A491" s="26">
        <f t="shared" si="44"/>
        <v>485</v>
      </c>
      <c r="B491" s="33"/>
      <c r="C491" s="31"/>
      <c r="D491" s="31"/>
      <c r="E491" s="31"/>
      <c r="F491" s="31"/>
      <c r="G491" s="38"/>
      <c r="H491" s="31"/>
    </row>
    <row r="492" s="6" customFormat="1" spans="1:8">
      <c r="A492" s="26">
        <f t="shared" ref="A492:A507" si="45">ROW()-6</f>
        <v>486</v>
      </c>
      <c r="B492" s="59" t="s">
        <v>310</v>
      </c>
      <c r="C492" s="31"/>
      <c r="D492" s="31"/>
      <c r="E492" s="31"/>
      <c r="F492" s="31"/>
      <c r="G492" s="38"/>
      <c r="H492" s="31"/>
    </row>
    <row r="493" customFormat="1" spans="1:9">
      <c r="A493" s="26">
        <f t="shared" si="45"/>
        <v>487</v>
      </c>
      <c r="B493" s="37"/>
      <c r="C493" s="38">
        <v>2</v>
      </c>
      <c r="D493" s="31" t="s">
        <v>66</v>
      </c>
      <c r="E493" s="31" t="s">
        <v>311</v>
      </c>
      <c r="F493" s="31"/>
      <c r="G493" s="38"/>
      <c r="H493" s="38"/>
      <c r="I493" s="9"/>
    </row>
    <row r="494" customFormat="1" spans="1:9">
      <c r="A494" s="26">
        <f t="shared" si="45"/>
        <v>488</v>
      </c>
      <c r="B494" s="37"/>
      <c r="C494" s="38"/>
      <c r="D494" s="31" t="s">
        <v>68</v>
      </c>
      <c r="E494" s="31"/>
      <c r="F494" s="31"/>
      <c r="G494" s="38"/>
      <c r="H494" s="38"/>
      <c r="I494" s="9"/>
    </row>
    <row r="495" s="1" customFormat="1" spans="1:9">
      <c r="A495" s="26">
        <f t="shared" si="45"/>
        <v>489</v>
      </c>
      <c r="B495" s="33"/>
      <c r="C495" s="31"/>
      <c r="D495" s="83" t="s">
        <v>312</v>
      </c>
      <c r="E495" s="83" t="s">
        <v>84</v>
      </c>
      <c r="F495" s="31"/>
      <c r="G495" s="31"/>
      <c r="H495" s="31"/>
      <c r="I495" s="47"/>
    </row>
    <row r="496" s="6" customFormat="1" spans="1:8">
      <c r="A496" s="26">
        <f t="shared" si="45"/>
        <v>490</v>
      </c>
      <c r="B496" s="33"/>
      <c r="C496" s="31"/>
      <c r="D496" s="44" t="s">
        <v>70</v>
      </c>
      <c r="E496" s="31"/>
      <c r="F496" s="44" t="s">
        <v>129</v>
      </c>
      <c r="G496" s="31"/>
      <c r="H496" s="31"/>
    </row>
    <row r="497" s="6" customFormat="1" spans="1:8">
      <c r="A497" s="26">
        <f t="shared" si="45"/>
        <v>491</v>
      </c>
      <c r="B497" s="33"/>
      <c r="C497" s="31"/>
      <c r="D497" s="31"/>
      <c r="E497" s="31"/>
      <c r="F497" s="31"/>
      <c r="G497" s="38"/>
      <c r="H497" s="31"/>
    </row>
    <row r="498" customFormat="1" spans="1:9">
      <c r="A498" s="26">
        <f t="shared" si="45"/>
        <v>492</v>
      </c>
      <c r="B498" s="84" t="s">
        <v>313</v>
      </c>
      <c r="C498" s="38"/>
      <c r="D498" s="31"/>
      <c r="E498" s="31"/>
      <c r="F498" s="31"/>
      <c r="G498" s="38"/>
      <c r="H498" s="38"/>
      <c r="I498" s="9"/>
    </row>
    <row r="499" customFormat="1" spans="1:9">
      <c r="A499" s="26">
        <f t="shared" si="45"/>
        <v>493</v>
      </c>
      <c r="B499" s="37"/>
      <c r="C499" s="38"/>
      <c r="D499" s="31" t="s">
        <v>25</v>
      </c>
      <c r="E499" s="31" t="s">
        <v>26</v>
      </c>
      <c r="F499" s="31" t="s">
        <v>27</v>
      </c>
      <c r="G499" s="38"/>
      <c r="H499" s="38"/>
      <c r="I499" s="9"/>
    </row>
    <row r="500" customFormat="1" spans="1:9">
      <c r="A500" s="49">
        <f t="shared" si="45"/>
        <v>494</v>
      </c>
      <c r="B500" s="85"/>
      <c r="C500" s="68">
        <v>1</v>
      </c>
      <c r="D500" s="57" t="s">
        <v>28</v>
      </c>
      <c r="E500" s="57" t="s">
        <v>314</v>
      </c>
      <c r="F500" s="66">
        <v>2</v>
      </c>
      <c r="G500" s="68"/>
      <c r="H500" s="68"/>
      <c r="I500" s="9"/>
    </row>
    <row r="501" customFormat="1" spans="1:9">
      <c r="A501" s="26">
        <f t="shared" si="45"/>
        <v>495</v>
      </c>
      <c r="B501" s="37"/>
      <c r="C501" s="38"/>
      <c r="D501" s="31" t="s">
        <v>28</v>
      </c>
      <c r="E501" s="31" t="s">
        <v>29</v>
      </c>
      <c r="F501" s="32">
        <v>3</v>
      </c>
      <c r="G501" s="38"/>
      <c r="H501" s="38"/>
      <c r="I501" s="9"/>
    </row>
    <row r="502" customFormat="1" spans="1:9">
      <c r="A502" s="49">
        <f t="shared" si="45"/>
        <v>496</v>
      </c>
      <c r="B502" s="85"/>
      <c r="C502" s="68">
        <v>1</v>
      </c>
      <c r="D502" s="57" t="s">
        <v>28</v>
      </c>
      <c r="E502" s="57" t="s">
        <v>30</v>
      </c>
      <c r="F502" s="66">
        <v>3</v>
      </c>
      <c r="G502" s="68"/>
      <c r="H502" s="68"/>
      <c r="I502" s="9"/>
    </row>
    <row r="503" customFormat="1" spans="1:9">
      <c r="A503" s="26">
        <f t="shared" si="45"/>
        <v>497</v>
      </c>
      <c r="B503" s="37"/>
      <c r="C503" s="38"/>
      <c r="D503" s="73" t="s">
        <v>37</v>
      </c>
      <c r="E503" s="73" t="s">
        <v>38</v>
      </c>
      <c r="F503" s="73" t="s">
        <v>39</v>
      </c>
      <c r="G503" s="38"/>
      <c r="H503" s="38"/>
      <c r="I503" s="9"/>
    </row>
    <row r="504" customFormat="1" ht="27" spans="1:9">
      <c r="A504" s="26">
        <f t="shared" si="45"/>
        <v>498</v>
      </c>
      <c r="B504" s="37"/>
      <c r="C504" s="38"/>
      <c r="D504" s="25" t="s">
        <v>31</v>
      </c>
      <c r="E504" s="25" t="s">
        <v>38</v>
      </c>
      <c r="F504" s="86" t="s">
        <v>315</v>
      </c>
      <c r="G504" s="38"/>
      <c r="H504" s="30" t="s">
        <v>41</v>
      </c>
      <c r="I504" s="9"/>
    </row>
    <row r="505" s="1" customFormat="1" ht="81" spans="1:9">
      <c r="A505" s="26">
        <f t="shared" si="45"/>
        <v>499</v>
      </c>
      <c r="B505" s="33"/>
      <c r="C505" s="31"/>
      <c r="D505" s="44" t="s">
        <v>91</v>
      </c>
      <c r="E505" s="31"/>
      <c r="F505" s="43" t="s">
        <v>316</v>
      </c>
      <c r="G505" s="31"/>
      <c r="H505" s="31"/>
      <c r="I505" s="47"/>
    </row>
    <row r="506" s="1" customFormat="1" spans="1:9">
      <c r="A506" s="26">
        <f t="shared" si="45"/>
        <v>500</v>
      </c>
      <c r="B506" s="33"/>
      <c r="C506" s="31"/>
      <c r="D506" s="31"/>
      <c r="E506" s="31"/>
      <c r="F506" s="25"/>
      <c r="G506" s="31"/>
      <c r="H506" s="31"/>
      <c r="I506" s="47"/>
    </row>
    <row r="507" s="1" customFormat="1" spans="1:9">
      <c r="A507" s="26">
        <f t="shared" si="45"/>
        <v>501</v>
      </c>
      <c r="B507" s="33"/>
      <c r="C507" s="31"/>
      <c r="D507" s="31"/>
      <c r="E507" s="31"/>
      <c r="F507" s="25"/>
      <c r="G507" s="31"/>
      <c r="H507" s="31"/>
      <c r="I507" s="47"/>
    </row>
    <row r="508" s="1" customFormat="1" spans="1:9">
      <c r="A508" s="26">
        <f t="shared" ref="A508:A513" si="46">ROW()-6</f>
        <v>502</v>
      </c>
      <c r="B508" s="59" t="s">
        <v>317</v>
      </c>
      <c r="C508" s="31"/>
      <c r="D508" s="31"/>
      <c r="E508" s="31"/>
      <c r="F508" s="31"/>
      <c r="G508" s="31"/>
      <c r="H508" s="31"/>
      <c r="I508" s="47"/>
    </row>
    <row r="509" s="1" customFormat="1" spans="1:9">
      <c r="A509" s="26">
        <f t="shared" si="46"/>
        <v>503</v>
      </c>
      <c r="B509" s="33"/>
      <c r="C509" s="31"/>
      <c r="D509" s="31" t="s">
        <v>28</v>
      </c>
      <c r="E509" s="31" t="s">
        <v>29</v>
      </c>
      <c r="F509" s="32">
        <v>4</v>
      </c>
      <c r="G509" s="31"/>
      <c r="H509" s="31"/>
      <c r="I509" s="47"/>
    </row>
    <row r="510" s="1" customFormat="1" spans="1:9">
      <c r="A510" s="49">
        <f t="shared" si="46"/>
        <v>504</v>
      </c>
      <c r="B510" s="56"/>
      <c r="C510" s="57">
        <v>1</v>
      </c>
      <c r="D510" s="57" t="s">
        <v>28</v>
      </c>
      <c r="E510" s="57" t="s">
        <v>314</v>
      </c>
      <c r="F510" s="66">
        <v>1</v>
      </c>
      <c r="G510" s="57"/>
      <c r="H510" s="57"/>
      <c r="I510" s="47"/>
    </row>
    <row r="511" s="1" customFormat="1" spans="1:9">
      <c r="A511" s="26">
        <f t="shared" si="46"/>
        <v>505</v>
      </c>
      <c r="B511" s="33"/>
      <c r="C511" s="31"/>
      <c r="D511" s="44" t="s">
        <v>70</v>
      </c>
      <c r="E511" s="31"/>
      <c r="F511" s="44" t="s">
        <v>129</v>
      </c>
      <c r="G511" s="31"/>
      <c r="H511" s="31"/>
      <c r="I511" s="47"/>
    </row>
    <row r="512" s="1" customFormat="1" spans="1:9">
      <c r="A512" s="26">
        <f t="shared" si="46"/>
        <v>506</v>
      </c>
      <c r="B512" s="33"/>
      <c r="C512" s="31"/>
      <c r="D512" s="31"/>
      <c r="E512" s="31"/>
      <c r="F512" s="31"/>
      <c r="G512" s="31"/>
      <c r="H512" s="31"/>
      <c r="I512" s="47"/>
    </row>
    <row r="513" s="1" customFormat="1" spans="1:9">
      <c r="A513" s="26">
        <f t="shared" si="46"/>
        <v>507</v>
      </c>
      <c r="B513" s="59" t="s">
        <v>318</v>
      </c>
      <c r="C513" s="31"/>
      <c r="D513" s="31"/>
      <c r="E513" s="31"/>
      <c r="F513" s="31"/>
      <c r="G513" s="31"/>
      <c r="H513" s="31"/>
      <c r="I513" s="47"/>
    </row>
    <row r="514" customFormat="1" spans="1:9">
      <c r="A514" s="26">
        <f t="shared" ref="A514:A537" si="47">ROW()-6</f>
        <v>508</v>
      </c>
      <c r="B514" s="37"/>
      <c r="C514" s="38"/>
      <c r="D514" s="38" t="s">
        <v>31</v>
      </c>
      <c r="E514" s="38"/>
      <c r="F514" s="88" t="s">
        <v>319</v>
      </c>
      <c r="G514" s="38"/>
      <c r="H514" s="30" t="s">
        <v>33</v>
      </c>
      <c r="I514" s="9"/>
    </row>
    <row r="515" customFormat="1" spans="1:9">
      <c r="A515" s="26">
        <f t="shared" si="47"/>
        <v>509</v>
      </c>
      <c r="B515" s="37"/>
      <c r="C515" s="38"/>
      <c r="D515" s="43" t="s">
        <v>70</v>
      </c>
      <c r="E515" s="25"/>
      <c r="F515" s="43" t="s">
        <v>320</v>
      </c>
      <c r="G515" s="38"/>
      <c r="H515" s="38"/>
      <c r="I515" s="9"/>
    </row>
    <row r="516" customFormat="1" spans="1:9">
      <c r="A516" s="26">
        <f t="shared" si="47"/>
        <v>510</v>
      </c>
      <c r="B516" s="37"/>
      <c r="C516" s="38"/>
      <c r="D516" s="25"/>
      <c r="E516" s="25"/>
      <c r="F516" s="25"/>
      <c r="G516" s="38"/>
      <c r="H516" s="38"/>
      <c r="I516" s="9"/>
    </row>
    <row r="517" customFormat="1" spans="1:9">
      <c r="A517" s="26">
        <f t="shared" si="47"/>
        <v>511</v>
      </c>
      <c r="B517" s="84" t="s">
        <v>321</v>
      </c>
      <c r="C517" s="38"/>
      <c r="D517" s="25"/>
      <c r="E517" s="25"/>
      <c r="F517" s="25"/>
      <c r="G517" s="38"/>
      <c r="H517" s="38"/>
      <c r="I517" s="9"/>
    </row>
    <row r="518" s="8" customFormat="1" spans="1:8">
      <c r="A518" s="74">
        <f t="shared" si="47"/>
        <v>512</v>
      </c>
      <c r="B518" s="24"/>
      <c r="C518" s="31"/>
      <c r="D518" s="83" t="s">
        <v>312</v>
      </c>
      <c r="E518" s="83" t="s">
        <v>322</v>
      </c>
      <c r="F518" s="25"/>
      <c r="G518" s="31"/>
      <c r="H518" s="25"/>
    </row>
    <row r="519" s="1" customFormat="1" spans="1:9">
      <c r="A519" s="26">
        <f t="shared" si="47"/>
        <v>513</v>
      </c>
      <c r="B519" s="33"/>
      <c r="C519" s="31"/>
      <c r="D519" s="44" t="s">
        <v>70</v>
      </c>
      <c r="E519" s="31"/>
      <c r="F519" s="44" t="s">
        <v>129</v>
      </c>
      <c r="G519" s="31"/>
      <c r="H519" s="31"/>
      <c r="I519" s="47"/>
    </row>
    <row r="520" customFormat="1" spans="1:9">
      <c r="A520" s="26">
        <f t="shared" si="47"/>
        <v>514</v>
      </c>
      <c r="B520" s="37"/>
      <c r="C520" s="38"/>
      <c r="D520" s="25"/>
      <c r="E520" s="25"/>
      <c r="F520" s="25"/>
      <c r="G520" s="38"/>
      <c r="H520" s="38"/>
      <c r="I520" s="9"/>
    </row>
    <row r="521" customFormat="1" spans="1:9">
      <c r="A521" s="26">
        <f t="shared" si="47"/>
        <v>515</v>
      </c>
      <c r="B521" s="84" t="s">
        <v>323</v>
      </c>
      <c r="C521" s="38"/>
      <c r="D521" s="25"/>
      <c r="E521" s="25"/>
      <c r="F521" s="25"/>
      <c r="G521" s="38"/>
      <c r="H521" s="38"/>
      <c r="I521" s="9"/>
    </row>
    <row r="522" customFormat="1" spans="1:9">
      <c r="A522" s="26">
        <f t="shared" si="47"/>
        <v>516</v>
      </c>
      <c r="B522" s="37"/>
      <c r="C522" s="38"/>
      <c r="D522" s="25" t="s">
        <v>31</v>
      </c>
      <c r="E522" s="25" t="s">
        <v>44</v>
      </c>
      <c r="F522" s="25" t="s">
        <v>324</v>
      </c>
      <c r="G522" s="38"/>
      <c r="H522" s="30" t="s">
        <v>41</v>
      </c>
      <c r="I522" s="9"/>
    </row>
    <row r="523" customFormat="1" ht="27" spans="1:9">
      <c r="A523" s="26">
        <f t="shared" si="47"/>
        <v>517</v>
      </c>
      <c r="B523" s="37"/>
      <c r="C523" s="38"/>
      <c r="D523" s="25" t="s">
        <v>325</v>
      </c>
      <c r="E523" s="25" t="s">
        <v>326</v>
      </c>
      <c r="F523" s="25"/>
      <c r="G523" s="38">
        <v>1</v>
      </c>
      <c r="H523" s="38"/>
      <c r="I523" s="9"/>
    </row>
    <row r="524" customFormat="1" spans="1:9">
      <c r="A524" s="26">
        <f t="shared" si="47"/>
        <v>518</v>
      </c>
      <c r="B524" s="37"/>
      <c r="C524" s="38"/>
      <c r="D524" s="43" t="s">
        <v>70</v>
      </c>
      <c r="E524" s="25"/>
      <c r="F524" s="43" t="s">
        <v>129</v>
      </c>
      <c r="G524" s="38"/>
      <c r="H524" s="38"/>
      <c r="I524" s="9"/>
    </row>
    <row r="525" customFormat="1" spans="1:9">
      <c r="A525" s="26">
        <f t="shared" si="47"/>
        <v>519</v>
      </c>
      <c r="B525" s="37"/>
      <c r="C525" s="38"/>
      <c r="D525" s="25"/>
      <c r="E525" s="25"/>
      <c r="F525" s="25"/>
      <c r="G525" s="38"/>
      <c r="H525" s="38"/>
      <c r="I525" s="9"/>
    </row>
    <row r="526" customFormat="1" spans="1:9">
      <c r="A526" s="26">
        <f t="shared" si="47"/>
        <v>520</v>
      </c>
      <c r="B526" s="84" t="s">
        <v>327</v>
      </c>
      <c r="C526" s="38"/>
      <c r="D526" s="25"/>
      <c r="E526" s="25"/>
      <c r="F526" s="25"/>
      <c r="G526" s="38"/>
      <c r="H526" s="38"/>
      <c r="I526" s="9"/>
    </row>
    <row r="527" s="9" customFormat="1" spans="1:8">
      <c r="A527" s="89">
        <f t="shared" si="47"/>
        <v>521</v>
      </c>
      <c r="B527" s="24"/>
      <c r="C527" s="38"/>
      <c r="D527" s="25" t="s">
        <v>23</v>
      </c>
      <c r="E527" s="25" t="s">
        <v>24</v>
      </c>
      <c r="F527" s="25"/>
      <c r="G527" s="38"/>
      <c r="H527" s="25"/>
    </row>
    <row r="528" s="9" customFormat="1" spans="1:8">
      <c r="A528" s="89">
        <f t="shared" si="47"/>
        <v>522</v>
      </c>
      <c r="B528" s="24"/>
      <c r="C528" s="38"/>
      <c r="D528" s="25" t="s">
        <v>25</v>
      </c>
      <c r="E528" s="25" t="s">
        <v>26</v>
      </c>
      <c r="F528" s="25" t="s">
        <v>27</v>
      </c>
      <c r="G528" s="38"/>
      <c r="H528" s="25"/>
    </row>
    <row r="529" s="1" customFormat="1" spans="1:9">
      <c r="A529" s="26">
        <f t="shared" si="47"/>
        <v>523</v>
      </c>
      <c r="B529" s="33"/>
      <c r="C529" s="31"/>
      <c r="D529" s="31" t="s">
        <v>28</v>
      </c>
      <c r="E529" s="31" t="s">
        <v>29</v>
      </c>
      <c r="F529" s="32">
        <v>2</v>
      </c>
      <c r="G529" s="31"/>
      <c r="H529" s="31"/>
      <c r="I529" s="47"/>
    </row>
    <row r="530" s="1" customFormat="1" spans="1:9">
      <c r="A530" s="74">
        <f t="shared" ref="A530:A535" si="48">ROW()-6</f>
        <v>524</v>
      </c>
      <c r="B530" s="24"/>
      <c r="C530" s="25"/>
      <c r="D530" s="25" t="s">
        <v>31</v>
      </c>
      <c r="E530" s="25" t="s">
        <v>44</v>
      </c>
      <c r="F530" s="25" t="s">
        <v>328</v>
      </c>
      <c r="G530" s="25"/>
      <c r="H530" s="25" t="s">
        <v>41</v>
      </c>
      <c r="I530" s="47"/>
    </row>
    <row r="531" customFormat="1" spans="1:9">
      <c r="A531" s="26">
        <f t="shared" si="48"/>
        <v>525</v>
      </c>
      <c r="B531" s="37"/>
      <c r="C531" s="38"/>
      <c r="D531" s="73" t="s">
        <v>37</v>
      </c>
      <c r="E531" s="25" t="s">
        <v>49</v>
      </c>
      <c r="F531" s="73" t="s">
        <v>39</v>
      </c>
      <c r="G531" s="38"/>
      <c r="H531" s="38"/>
      <c r="I531" s="9"/>
    </row>
    <row r="532" s="1" customFormat="1" spans="1:9">
      <c r="A532" s="74">
        <f t="shared" si="48"/>
        <v>526</v>
      </c>
      <c r="B532" s="24"/>
      <c r="C532" s="25"/>
      <c r="D532" s="25" t="s">
        <v>31</v>
      </c>
      <c r="E532" s="25" t="s">
        <v>49</v>
      </c>
      <c r="F532" s="86" t="s">
        <v>329</v>
      </c>
      <c r="G532" s="25"/>
      <c r="H532" s="25" t="s">
        <v>41</v>
      </c>
      <c r="I532" s="47"/>
    </row>
    <row r="533" s="1" customFormat="1" spans="1:9">
      <c r="A533" s="74">
        <f t="shared" si="48"/>
        <v>527</v>
      </c>
      <c r="B533" s="24"/>
      <c r="C533" s="25"/>
      <c r="D533" s="25" t="s">
        <v>31</v>
      </c>
      <c r="E533" s="25" t="s">
        <v>44</v>
      </c>
      <c r="F533" s="25" t="s">
        <v>330</v>
      </c>
      <c r="G533" s="25"/>
      <c r="H533" s="25" t="s">
        <v>41</v>
      </c>
      <c r="I533" s="47"/>
    </row>
    <row r="534" customFormat="1" spans="1:9">
      <c r="A534" s="26">
        <f t="shared" si="48"/>
        <v>528</v>
      </c>
      <c r="B534" s="37"/>
      <c r="C534" s="38"/>
      <c r="D534" s="73" t="s">
        <v>37</v>
      </c>
      <c r="E534" s="25" t="s">
        <v>109</v>
      </c>
      <c r="F534" s="73" t="s">
        <v>51</v>
      </c>
      <c r="G534" s="38"/>
      <c r="H534" s="38"/>
      <c r="I534" s="9"/>
    </row>
    <row r="535" customFormat="1" spans="1:9">
      <c r="A535" s="26">
        <f t="shared" si="48"/>
        <v>529</v>
      </c>
      <c r="B535" s="37"/>
      <c r="C535" s="38"/>
      <c r="D535" s="25" t="s">
        <v>31</v>
      </c>
      <c r="E535" s="25" t="s">
        <v>109</v>
      </c>
      <c r="F535" s="86" t="s">
        <v>331</v>
      </c>
      <c r="G535" s="38"/>
      <c r="H535" s="30" t="s">
        <v>41</v>
      </c>
      <c r="I535" s="9"/>
    </row>
    <row r="536" s="1" customFormat="1" spans="1:9">
      <c r="A536" s="74">
        <f t="shared" ref="A536:A538" si="49">ROW()-6</f>
        <v>530</v>
      </c>
      <c r="B536" s="24"/>
      <c r="C536" s="25"/>
      <c r="D536" s="25" t="s">
        <v>31</v>
      </c>
      <c r="E536" s="25" t="s">
        <v>44</v>
      </c>
      <c r="F536" s="25" t="s">
        <v>332</v>
      </c>
      <c r="G536" s="25"/>
      <c r="H536" s="25" t="s">
        <v>41</v>
      </c>
      <c r="I536" s="47"/>
    </row>
    <row r="537" customFormat="1" spans="1:9">
      <c r="A537" s="26">
        <f t="shared" si="49"/>
        <v>531</v>
      </c>
      <c r="B537" s="37"/>
      <c r="C537" s="38"/>
      <c r="D537" s="25" t="s">
        <v>31</v>
      </c>
      <c r="E537" s="25" t="s">
        <v>109</v>
      </c>
      <c r="F537" s="86" t="s">
        <v>333</v>
      </c>
      <c r="G537" s="38"/>
      <c r="H537" s="30" t="s">
        <v>41</v>
      </c>
      <c r="I537" s="9"/>
    </row>
    <row r="538" customFormat="1" spans="1:9">
      <c r="A538" s="26">
        <f t="shared" si="49"/>
        <v>532</v>
      </c>
      <c r="B538" s="37"/>
      <c r="C538" s="38"/>
      <c r="D538" s="73" t="s">
        <v>37</v>
      </c>
      <c r="E538" s="31" t="s">
        <v>38</v>
      </c>
      <c r="F538" s="73" t="s">
        <v>183</v>
      </c>
      <c r="G538" s="38"/>
      <c r="H538" s="38"/>
      <c r="I538" s="9"/>
    </row>
    <row r="539" s="1" customFormat="1" spans="1:9">
      <c r="A539" s="74">
        <f t="shared" ref="A539:A543" si="50">ROW()-6</f>
        <v>533</v>
      </c>
      <c r="B539" s="24"/>
      <c r="C539" s="25"/>
      <c r="D539" s="25" t="s">
        <v>31</v>
      </c>
      <c r="E539" s="31" t="s">
        <v>38</v>
      </c>
      <c r="F539" s="86" t="s">
        <v>334</v>
      </c>
      <c r="G539" s="25"/>
      <c r="H539" s="25" t="s">
        <v>41</v>
      </c>
      <c r="I539" s="47"/>
    </row>
    <row r="540" s="1" customFormat="1" ht="40.5" spans="1:9">
      <c r="A540" s="74">
        <f t="shared" si="50"/>
        <v>534</v>
      </c>
      <c r="B540" s="24"/>
      <c r="C540" s="25"/>
      <c r="D540" s="25" t="s">
        <v>31</v>
      </c>
      <c r="E540" s="25" t="s">
        <v>44</v>
      </c>
      <c r="F540" s="86" t="s">
        <v>335</v>
      </c>
      <c r="G540" s="25"/>
      <c r="H540" s="25" t="s">
        <v>41</v>
      </c>
      <c r="I540" s="47"/>
    </row>
    <row r="541" customFormat="1" spans="1:9">
      <c r="A541" s="26">
        <f t="shared" si="50"/>
        <v>535</v>
      </c>
      <c r="B541" s="37"/>
      <c r="C541" s="38"/>
      <c r="D541" s="73" t="s">
        <v>37</v>
      </c>
      <c r="E541" s="25" t="s">
        <v>109</v>
      </c>
      <c r="F541" s="73" t="s">
        <v>51</v>
      </c>
      <c r="G541" s="38"/>
      <c r="H541" s="38"/>
      <c r="I541" s="9"/>
    </row>
    <row r="542" s="1" customFormat="1" spans="1:9">
      <c r="A542" s="74">
        <f t="shared" si="50"/>
        <v>536</v>
      </c>
      <c r="B542" s="24"/>
      <c r="C542" s="25"/>
      <c r="D542" s="25" t="s">
        <v>31</v>
      </c>
      <c r="E542" s="25" t="s">
        <v>109</v>
      </c>
      <c r="F542" s="86" t="s">
        <v>336</v>
      </c>
      <c r="G542" s="25"/>
      <c r="H542" s="25" t="s">
        <v>41</v>
      </c>
      <c r="I542" s="47"/>
    </row>
    <row r="543" s="1" customFormat="1" ht="27" spans="1:9">
      <c r="A543" s="74">
        <f t="shared" si="50"/>
        <v>537</v>
      </c>
      <c r="B543" s="24"/>
      <c r="C543" s="25"/>
      <c r="D543" s="25" t="s">
        <v>31</v>
      </c>
      <c r="E543" s="25" t="s">
        <v>49</v>
      </c>
      <c r="F543" s="86" t="s">
        <v>337</v>
      </c>
      <c r="G543" s="25"/>
      <c r="H543" s="25" t="s">
        <v>41</v>
      </c>
      <c r="I543" s="47"/>
    </row>
    <row r="544" s="1" customFormat="1" spans="1:9">
      <c r="A544" s="74">
        <f t="shared" ref="A544:A551" si="51">ROW()-6</f>
        <v>538</v>
      </c>
      <c r="B544" s="24"/>
      <c r="C544" s="25"/>
      <c r="D544" s="25" t="s">
        <v>31</v>
      </c>
      <c r="E544" s="25" t="s">
        <v>49</v>
      </c>
      <c r="F544" s="25" t="s">
        <v>338</v>
      </c>
      <c r="G544" s="25"/>
      <c r="H544" s="25" t="s">
        <v>41</v>
      </c>
      <c r="I544" s="47"/>
    </row>
    <row r="545" s="1" customFormat="1" spans="1:9">
      <c r="A545" s="74">
        <f t="shared" si="51"/>
        <v>539</v>
      </c>
      <c r="B545" s="24"/>
      <c r="C545" s="25"/>
      <c r="D545" s="25" t="s">
        <v>31</v>
      </c>
      <c r="E545" s="25" t="s">
        <v>44</v>
      </c>
      <c r="F545" s="25" t="s">
        <v>339</v>
      </c>
      <c r="G545" s="25"/>
      <c r="H545" s="25" t="s">
        <v>41</v>
      </c>
      <c r="I545" s="47"/>
    </row>
    <row r="546" s="1" customFormat="1" spans="1:9">
      <c r="A546" s="74">
        <f t="shared" si="51"/>
        <v>540</v>
      </c>
      <c r="B546" s="27" t="s">
        <v>340</v>
      </c>
      <c r="C546" s="25"/>
      <c r="D546" s="25"/>
      <c r="E546" s="25"/>
      <c r="F546" s="25"/>
      <c r="G546" s="25"/>
      <c r="H546" s="25"/>
      <c r="I546" s="47"/>
    </row>
    <row r="547" s="1" customFormat="1" ht="40.5" spans="1:9">
      <c r="A547" s="74">
        <f t="shared" si="51"/>
        <v>541</v>
      </c>
      <c r="B547" s="24"/>
      <c r="C547" s="25"/>
      <c r="D547" s="43" t="s">
        <v>91</v>
      </c>
      <c r="E547" s="31"/>
      <c r="F547" s="43" t="s">
        <v>341</v>
      </c>
      <c r="G547" s="25"/>
      <c r="H547" s="25"/>
      <c r="I547" s="47"/>
    </row>
    <row r="548" s="1" customFormat="1" spans="1:9">
      <c r="A548" s="74">
        <f t="shared" si="51"/>
        <v>542</v>
      </c>
      <c r="B548" s="27" t="s">
        <v>342</v>
      </c>
      <c r="C548" s="25"/>
      <c r="D548" s="25"/>
      <c r="E548" s="25"/>
      <c r="F548" s="25"/>
      <c r="G548" s="25"/>
      <c r="H548" s="25"/>
      <c r="I548" s="47"/>
    </row>
    <row r="549" s="1" customFormat="1" spans="1:9">
      <c r="A549" s="74">
        <f t="shared" si="51"/>
        <v>543</v>
      </c>
      <c r="B549" s="24"/>
      <c r="C549" s="25"/>
      <c r="D549" s="25" t="s">
        <v>31</v>
      </c>
      <c r="E549" s="25" t="s">
        <v>44</v>
      </c>
      <c r="F549" s="25" t="s">
        <v>343</v>
      </c>
      <c r="G549" s="25"/>
      <c r="H549" s="25" t="s">
        <v>41</v>
      </c>
      <c r="I549" s="47"/>
    </row>
    <row r="550" customFormat="1" spans="1:9">
      <c r="A550" s="26">
        <f t="shared" si="51"/>
        <v>544</v>
      </c>
      <c r="B550" s="37"/>
      <c r="C550" s="38"/>
      <c r="D550" s="43" t="s">
        <v>70</v>
      </c>
      <c r="E550" s="25"/>
      <c r="F550" s="43" t="s">
        <v>340</v>
      </c>
      <c r="G550" s="38"/>
      <c r="H550" s="38"/>
      <c r="I550" s="9"/>
    </row>
    <row r="551" s="1" customFormat="1" spans="1:9">
      <c r="A551" s="74">
        <f t="shared" si="51"/>
        <v>545</v>
      </c>
      <c r="B551" s="27" t="s">
        <v>344</v>
      </c>
      <c r="C551" s="25"/>
      <c r="D551" s="25"/>
      <c r="E551" s="25"/>
      <c r="F551" s="25"/>
      <c r="G551" s="25"/>
      <c r="H551" s="25"/>
      <c r="I551" s="47"/>
    </row>
    <row r="552" s="1" customFormat="1" spans="1:9">
      <c r="A552" s="74">
        <f t="shared" ref="A552:A563" si="52">ROW()-6</f>
        <v>546</v>
      </c>
      <c r="B552" s="24"/>
      <c r="C552" s="25"/>
      <c r="D552" s="25" t="s">
        <v>31</v>
      </c>
      <c r="E552" s="25" t="s">
        <v>44</v>
      </c>
      <c r="F552" s="25" t="s">
        <v>345</v>
      </c>
      <c r="G552" s="25"/>
      <c r="H552" s="25" t="s">
        <v>41</v>
      </c>
      <c r="I552" s="47"/>
    </row>
    <row r="553" s="6" customFormat="1" spans="1:8">
      <c r="A553" s="26">
        <f t="shared" si="52"/>
        <v>547</v>
      </c>
      <c r="B553" s="33"/>
      <c r="C553" s="31"/>
      <c r="D553" s="30" t="s">
        <v>42</v>
      </c>
      <c r="E553" s="30"/>
      <c r="F553" s="38"/>
      <c r="G553" s="30"/>
      <c r="H553" s="30"/>
    </row>
    <row r="554" customFormat="1" spans="1:9">
      <c r="A554" s="26">
        <f t="shared" si="52"/>
        <v>548</v>
      </c>
      <c r="B554" s="37"/>
      <c r="C554" s="38"/>
      <c r="D554" s="31" t="s">
        <v>66</v>
      </c>
      <c r="E554" s="31" t="s">
        <v>346</v>
      </c>
      <c r="F554" s="90" t="b">
        <v>0</v>
      </c>
      <c r="G554" s="38"/>
      <c r="H554" s="38"/>
      <c r="I554" s="9"/>
    </row>
    <row r="555" s="1" customFormat="1" spans="1:9">
      <c r="A555" s="74">
        <f t="shared" si="52"/>
        <v>549</v>
      </c>
      <c r="B555" s="24"/>
      <c r="C555" s="25"/>
      <c r="D555" s="25" t="s">
        <v>31</v>
      </c>
      <c r="E555" s="25" t="s">
        <v>44</v>
      </c>
      <c r="F555" s="25" t="s">
        <v>347</v>
      </c>
      <c r="G555" s="25"/>
      <c r="H555" s="25" t="s">
        <v>41</v>
      </c>
      <c r="I555" s="47"/>
    </row>
    <row r="556" s="1" customFormat="1" spans="1:9">
      <c r="A556" s="74">
        <f t="shared" si="52"/>
        <v>550</v>
      </c>
      <c r="B556" s="24"/>
      <c r="C556" s="25"/>
      <c r="D556" s="25" t="s">
        <v>31</v>
      </c>
      <c r="E556" s="25" t="s">
        <v>44</v>
      </c>
      <c r="F556" s="25" t="s">
        <v>348</v>
      </c>
      <c r="G556" s="25"/>
      <c r="H556" s="25" t="s">
        <v>41</v>
      </c>
      <c r="I556" s="47"/>
    </row>
    <row r="557" s="1" customFormat="1" ht="27" spans="1:9">
      <c r="A557" s="74">
        <f t="shared" si="52"/>
        <v>551</v>
      </c>
      <c r="B557" s="24"/>
      <c r="C557" s="25"/>
      <c r="D557" s="25" t="s">
        <v>31</v>
      </c>
      <c r="E557" s="25" t="s">
        <v>44</v>
      </c>
      <c r="F557" s="25" t="s">
        <v>349</v>
      </c>
      <c r="G557" s="25"/>
      <c r="H557" s="25" t="s">
        <v>41</v>
      </c>
      <c r="I557" s="47"/>
    </row>
    <row r="558" s="1" customFormat="1" ht="27" spans="1:9">
      <c r="A558" s="74">
        <f t="shared" si="52"/>
        <v>552</v>
      </c>
      <c r="B558" s="24"/>
      <c r="C558" s="25"/>
      <c r="D558" s="25" t="s">
        <v>31</v>
      </c>
      <c r="E558" s="31" t="s">
        <v>38</v>
      </c>
      <c r="F558" s="86" t="s">
        <v>350</v>
      </c>
      <c r="G558" s="25"/>
      <c r="H558" s="25" t="s">
        <v>41</v>
      </c>
      <c r="I558" s="47"/>
    </row>
    <row r="559" s="1" customFormat="1" ht="27" spans="1:9">
      <c r="A559" s="74">
        <f t="shared" ref="A559:A561" si="53">ROW()-6</f>
        <v>553</v>
      </c>
      <c r="B559" s="24"/>
      <c r="C559" s="25"/>
      <c r="D559" s="25" t="s">
        <v>31</v>
      </c>
      <c r="E559" s="25" t="s">
        <v>44</v>
      </c>
      <c r="F559" s="25" t="s">
        <v>351</v>
      </c>
      <c r="G559" s="25"/>
      <c r="H559" s="25" t="s">
        <v>41</v>
      </c>
      <c r="I559" s="47"/>
    </row>
    <row r="560" s="1" customFormat="1" spans="1:9">
      <c r="A560" s="74">
        <f t="shared" si="53"/>
        <v>554</v>
      </c>
      <c r="B560" s="24"/>
      <c r="C560" s="25"/>
      <c r="D560" s="25" t="s">
        <v>31</v>
      </c>
      <c r="E560" s="25" t="s">
        <v>44</v>
      </c>
      <c r="F560" s="25" t="s">
        <v>352</v>
      </c>
      <c r="G560" s="25"/>
      <c r="H560" s="25" t="s">
        <v>41</v>
      </c>
      <c r="I560" s="47"/>
    </row>
    <row r="561" s="1" customFormat="1" spans="1:9">
      <c r="A561" s="74">
        <f t="shared" si="53"/>
        <v>555</v>
      </c>
      <c r="B561" s="24"/>
      <c r="C561" s="25"/>
      <c r="D561" s="25" t="s">
        <v>31</v>
      </c>
      <c r="E561" s="25" t="s">
        <v>49</v>
      </c>
      <c r="F561" s="25" t="s">
        <v>353</v>
      </c>
      <c r="G561" s="25"/>
      <c r="H561" s="25" t="s">
        <v>41</v>
      </c>
      <c r="I561" s="47"/>
    </row>
    <row r="562" customFormat="1" spans="1:9">
      <c r="A562" s="26">
        <f t="shared" ref="A562:A571" si="54">ROW()-6</f>
        <v>556</v>
      </c>
      <c r="B562" s="37"/>
      <c r="C562" s="38"/>
      <c r="D562" s="31" t="s">
        <v>68</v>
      </c>
      <c r="E562" s="31"/>
      <c r="F562" s="31"/>
      <c r="G562" s="38"/>
      <c r="H562" s="38"/>
      <c r="I562" s="9"/>
    </row>
    <row r="563" customFormat="1" spans="1:9">
      <c r="A563" s="26">
        <f t="shared" si="54"/>
        <v>557</v>
      </c>
      <c r="B563" s="37"/>
      <c r="C563" s="38"/>
      <c r="D563" s="73" t="s">
        <v>37</v>
      </c>
      <c r="E563" s="25" t="s">
        <v>109</v>
      </c>
      <c r="F563" s="73" t="s">
        <v>39</v>
      </c>
      <c r="G563" s="38"/>
      <c r="H563" s="38"/>
      <c r="I563" s="9"/>
    </row>
    <row r="564" s="1" customFormat="1" spans="1:9">
      <c r="A564" s="74">
        <f t="shared" si="54"/>
        <v>558</v>
      </c>
      <c r="B564" s="24"/>
      <c r="C564" s="25"/>
      <c r="D564" s="25" t="s">
        <v>31</v>
      </c>
      <c r="E564" s="25" t="s">
        <v>109</v>
      </c>
      <c r="F564" s="86" t="s">
        <v>354</v>
      </c>
      <c r="G564" s="25"/>
      <c r="H564" s="25" t="s">
        <v>41</v>
      </c>
      <c r="I564" s="47"/>
    </row>
    <row r="565" s="1" customFormat="1" spans="1:9">
      <c r="A565" s="74">
        <f t="shared" si="54"/>
        <v>559</v>
      </c>
      <c r="B565" s="24"/>
      <c r="C565" s="25"/>
      <c r="D565" s="25" t="s">
        <v>31</v>
      </c>
      <c r="E565" s="25" t="s">
        <v>44</v>
      </c>
      <c r="F565" s="25" t="s">
        <v>355</v>
      </c>
      <c r="G565" s="25"/>
      <c r="H565" s="25" t="s">
        <v>41</v>
      </c>
      <c r="I565" s="47"/>
    </row>
    <row r="566" customFormat="1" spans="1:9">
      <c r="A566" s="26">
        <f t="shared" si="54"/>
        <v>560</v>
      </c>
      <c r="B566" s="37"/>
      <c r="C566" s="38"/>
      <c r="D566" s="73" t="s">
        <v>37</v>
      </c>
      <c r="E566" s="25" t="s">
        <v>49</v>
      </c>
      <c r="F566" s="73" t="s">
        <v>51</v>
      </c>
      <c r="G566" s="38"/>
      <c r="H566" s="38"/>
      <c r="I566" s="9"/>
    </row>
    <row r="567" s="1" customFormat="1" spans="1:9">
      <c r="A567" s="74">
        <f t="shared" si="54"/>
        <v>561</v>
      </c>
      <c r="B567" s="24"/>
      <c r="C567" s="25"/>
      <c r="D567" s="25" t="s">
        <v>31</v>
      </c>
      <c r="E567" s="25" t="s">
        <v>49</v>
      </c>
      <c r="F567" s="86" t="s">
        <v>356</v>
      </c>
      <c r="G567" s="25"/>
      <c r="H567" s="25" t="s">
        <v>41</v>
      </c>
      <c r="I567" s="47"/>
    </row>
    <row r="568" customFormat="1" spans="1:9">
      <c r="A568" s="26">
        <f t="shared" si="54"/>
        <v>562</v>
      </c>
      <c r="B568" s="37"/>
      <c r="C568" s="38"/>
      <c r="D568" s="40" t="s">
        <v>312</v>
      </c>
      <c r="E568" s="40" t="s">
        <v>357</v>
      </c>
      <c r="F568" s="25"/>
      <c r="G568" s="38"/>
      <c r="H568" s="38"/>
      <c r="I568" s="9"/>
    </row>
    <row r="569" customFormat="1" spans="1:9">
      <c r="A569" s="26">
        <f t="shared" si="54"/>
        <v>563</v>
      </c>
      <c r="B569" s="37"/>
      <c r="C569" s="38"/>
      <c r="D569" s="43" t="s">
        <v>70</v>
      </c>
      <c r="E569" s="25"/>
      <c r="F569" s="43" t="s">
        <v>129</v>
      </c>
      <c r="G569" s="38"/>
      <c r="H569" s="38"/>
      <c r="I569" s="9"/>
    </row>
    <row r="570" customFormat="1" spans="1:9">
      <c r="A570" s="26">
        <f t="shared" si="54"/>
        <v>564</v>
      </c>
      <c r="B570" s="37"/>
      <c r="C570" s="38"/>
      <c r="D570" s="25"/>
      <c r="E570" s="25"/>
      <c r="F570" s="25"/>
      <c r="G570" s="38"/>
      <c r="H570" s="38"/>
      <c r="I570" s="9"/>
    </row>
    <row r="571" customFormat="1" spans="1:9">
      <c r="A571" s="26">
        <f t="shared" si="54"/>
        <v>565</v>
      </c>
      <c r="B571" s="84" t="s">
        <v>358</v>
      </c>
      <c r="C571" s="38"/>
      <c r="D571" s="25"/>
      <c r="E571" s="25"/>
      <c r="F571" s="25"/>
      <c r="G571" s="38"/>
      <c r="H571" s="38"/>
      <c r="I571" s="9"/>
    </row>
    <row r="572" s="9" customFormat="1" spans="1:8">
      <c r="A572" s="89">
        <f t="shared" ref="A572:A598" si="55">ROW()-6</f>
        <v>566</v>
      </c>
      <c r="B572" s="24"/>
      <c r="C572" s="38"/>
      <c r="D572" s="25" t="s">
        <v>23</v>
      </c>
      <c r="E572" s="25" t="s">
        <v>24</v>
      </c>
      <c r="F572" s="25"/>
      <c r="G572" s="38"/>
      <c r="H572" s="25"/>
    </row>
    <row r="573" s="9" customFormat="1" spans="1:8">
      <c r="A573" s="89">
        <f t="shared" si="55"/>
        <v>567</v>
      </c>
      <c r="B573" s="24"/>
      <c r="C573" s="38"/>
      <c r="D573" s="25" t="s">
        <v>25</v>
      </c>
      <c r="E573" s="25" t="s">
        <v>26</v>
      </c>
      <c r="F573" s="25" t="s">
        <v>27</v>
      </c>
      <c r="G573" s="38"/>
      <c r="H573" s="25"/>
    </row>
    <row r="574" customFormat="1" spans="1:9">
      <c r="A574" s="89">
        <f t="shared" si="55"/>
        <v>568</v>
      </c>
      <c r="B574" s="24"/>
      <c r="C574" s="38"/>
      <c r="D574" s="25" t="s">
        <v>28</v>
      </c>
      <c r="E574" s="25" t="s">
        <v>30</v>
      </c>
      <c r="F574" s="39">
        <v>2</v>
      </c>
      <c r="G574" s="38"/>
      <c r="H574" s="25"/>
      <c r="I574" s="9"/>
    </row>
    <row r="575" customFormat="1" spans="1:9">
      <c r="A575" s="89">
        <f t="shared" si="55"/>
        <v>569</v>
      </c>
      <c r="B575" s="24"/>
      <c r="C575" s="38"/>
      <c r="D575" s="25" t="s">
        <v>28</v>
      </c>
      <c r="E575" s="25" t="s">
        <v>29</v>
      </c>
      <c r="F575" s="39">
        <v>2</v>
      </c>
      <c r="G575" s="38"/>
      <c r="H575" s="25"/>
      <c r="I575" s="9"/>
    </row>
    <row r="576" customFormat="1" spans="1:9">
      <c r="A576" s="89">
        <f t="shared" si="55"/>
        <v>570</v>
      </c>
      <c r="B576" s="24"/>
      <c r="C576" s="38"/>
      <c r="D576" s="25" t="s">
        <v>359</v>
      </c>
      <c r="E576" s="25" t="s">
        <v>360</v>
      </c>
      <c r="F576" s="25"/>
      <c r="G576" s="38"/>
      <c r="H576" s="25"/>
      <c r="I576" s="9"/>
    </row>
    <row r="577" customFormat="1" spans="1:9">
      <c r="A577" s="91">
        <f t="shared" si="55"/>
        <v>571</v>
      </c>
      <c r="B577" s="50"/>
      <c r="C577" s="68">
        <v>1</v>
      </c>
      <c r="D577" s="57" t="s">
        <v>31</v>
      </c>
      <c r="E577" s="51"/>
      <c r="F577" s="51" t="s">
        <v>361</v>
      </c>
      <c r="G577" s="68"/>
      <c r="H577" s="51"/>
      <c r="I577" s="9"/>
    </row>
    <row r="578" customFormat="1" spans="1:9">
      <c r="A578" s="91">
        <f t="shared" si="55"/>
        <v>572</v>
      </c>
      <c r="B578" s="50"/>
      <c r="C578" s="68">
        <v>1</v>
      </c>
      <c r="D578" s="57" t="s">
        <v>362</v>
      </c>
      <c r="E578" s="51" t="s">
        <v>363</v>
      </c>
      <c r="F578" s="51"/>
      <c r="G578" s="68"/>
      <c r="H578" s="51"/>
      <c r="I578" s="9"/>
    </row>
    <row r="579" customFormat="1" spans="1:9">
      <c r="A579" s="91">
        <f t="shared" si="55"/>
        <v>573</v>
      </c>
      <c r="B579" s="50"/>
      <c r="C579" s="68">
        <v>1</v>
      </c>
      <c r="D579" s="57" t="s">
        <v>31</v>
      </c>
      <c r="E579" s="51"/>
      <c r="F579" s="51" t="s">
        <v>364</v>
      </c>
      <c r="G579" s="68"/>
      <c r="H579" s="57" t="s">
        <v>33</v>
      </c>
      <c r="I579" s="9"/>
    </row>
    <row r="580" customFormat="1" spans="1:9">
      <c r="A580" s="91">
        <f t="shared" si="55"/>
        <v>574</v>
      </c>
      <c r="B580" s="50"/>
      <c r="C580" s="68">
        <v>1</v>
      </c>
      <c r="D580" s="57" t="s">
        <v>365</v>
      </c>
      <c r="E580" s="51"/>
      <c r="F580" s="51"/>
      <c r="G580" s="68"/>
      <c r="H580" s="57"/>
      <c r="I580" s="9"/>
    </row>
    <row r="581" customFormat="1" spans="1:10">
      <c r="A581" s="92">
        <f t="shared" si="55"/>
        <v>575</v>
      </c>
      <c r="B581" s="33" t="s">
        <v>366</v>
      </c>
      <c r="C581" s="31"/>
      <c r="D581" s="31" t="s">
        <v>37</v>
      </c>
      <c r="E581" s="31" t="s">
        <v>38</v>
      </c>
      <c r="F581" s="31" t="s">
        <v>39</v>
      </c>
      <c r="G581" s="31"/>
      <c r="H581" s="31"/>
      <c r="I581" s="48"/>
      <c r="J581" s="48"/>
    </row>
    <row r="582" customFormat="1" spans="1:8">
      <c r="A582" s="91">
        <f t="shared" si="55"/>
        <v>576</v>
      </c>
      <c r="B582" s="56"/>
      <c r="C582" s="57">
        <v>1</v>
      </c>
      <c r="D582" s="57" t="s">
        <v>31</v>
      </c>
      <c r="E582" s="57" t="s">
        <v>38</v>
      </c>
      <c r="F582" s="57" t="s">
        <v>367</v>
      </c>
      <c r="G582" s="57"/>
      <c r="H582" s="57" t="s">
        <v>41</v>
      </c>
    </row>
    <row r="583" customFormat="1" spans="1:8">
      <c r="A583" s="92">
        <f t="shared" si="55"/>
        <v>577</v>
      </c>
      <c r="B583" s="33"/>
      <c r="C583" s="31"/>
      <c r="D583" s="31" t="s">
        <v>31</v>
      </c>
      <c r="E583" s="31" t="s">
        <v>38</v>
      </c>
      <c r="F583" s="31" t="s">
        <v>246</v>
      </c>
      <c r="G583" s="31"/>
      <c r="H583" s="31" t="s">
        <v>41</v>
      </c>
    </row>
    <row r="584" customFormat="1" ht="27" spans="1:8">
      <c r="A584" s="92">
        <f t="shared" si="55"/>
        <v>578</v>
      </c>
      <c r="B584" s="33"/>
      <c r="C584" s="31"/>
      <c r="D584" s="31" t="s">
        <v>31</v>
      </c>
      <c r="E584" s="31" t="s">
        <v>38</v>
      </c>
      <c r="F584" s="34" t="s">
        <v>368</v>
      </c>
      <c r="G584" s="31"/>
      <c r="H584" s="93"/>
    </row>
    <row r="585" customFormat="1" spans="1:8">
      <c r="A585" s="89">
        <f t="shared" si="55"/>
        <v>579</v>
      </c>
      <c r="B585" s="33"/>
      <c r="C585" s="31"/>
      <c r="D585" s="31" t="s">
        <v>37</v>
      </c>
      <c r="E585" s="31" t="s">
        <v>49</v>
      </c>
      <c r="F585" s="31" t="s">
        <v>183</v>
      </c>
      <c r="G585" s="31"/>
      <c r="H585" s="31"/>
    </row>
    <row r="586" customFormat="1" spans="1:8">
      <c r="A586" s="89">
        <f t="shared" si="55"/>
        <v>580</v>
      </c>
      <c r="B586" s="33"/>
      <c r="C586" s="31"/>
      <c r="D586" s="31" t="s">
        <v>31</v>
      </c>
      <c r="E586" s="31" t="s">
        <v>49</v>
      </c>
      <c r="F586" s="34" t="s">
        <v>369</v>
      </c>
      <c r="G586" s="31"/>
      <c r="H586" s="93"/>
    </row>
    <row r="587" customFormat="1" spans="1:8">
      <c r="A587" s="89">
        <f t="shared" si="55"/>
        <v>581</v>
      </c>
      <c r="B587" s="33"/>
      <c r="C587" s="31"/>
      <c r="D587" s="31" t="s">
        <v>42</v>
      </c>
      <c r="E587" s="31" t="s">
        <v>49</v>
      </c>
      <c r="F587" s="31"/>
      <c r="G587" s="31"/>
      <c r="H587" s="31"/>
    </row>
    <row r="588" customFormat="1" spans="1:8">
      <c r="A588" s="89">
        <f t="shared" si="55"/>
        <v>582</v>
      </c>
      <c r="B588" s="33"/>
      <c r="C588" s="31"/>
      <c r="D588" s="31" t="s">
        <v>31</v>
      </c>
      <c r="E588" s="31" t="s">
        <v>44</v>
      </c>
      <c r="F588" s="31" t="s">
        <v>370</v>
      </c>
      <c r="G588" s="31"/>
      <c r="H588" s="93"/>
    </row>
    <row r="589" customFormat="1" ht="27" spans="1:8">
      <c r="A589" s="89">
        <f t="shared" si="55"/>
        <v>583</v>
      </c>
      <c r="B589" s="33"/>
      <c r="C589" s="31"/>
      <c r="D589" s="31" t="s">
        <v>31</v>
      </c>
      <c r="E589" s="31" t="s">
        <v>38</v>
      </c>
      <c r="F589" s="34" t="s">
        <v>371</v>
      </c>
      <c r="G589" s="31"/>
      <c r="H589" s="31" t="s">
        <v>41</v>
      </c>
    </row>
    <row r="590" customFormat="1" spans="1:8">
      <c r="A590" s="89">
        <f t="shared" si="55"/>
        <v>584</v>
      </c>
      <c r="B590" s="33"/>
      <c r="C590" s="31"/>
      <c r="D590" s="31" t="s">
        <v>42</v>
      </c>
      <c r="E590" s="31" t="s">
        <v>38</v>
      </c>
      <c r="F590" s="31"/>
      <c r="G590" s="31"/>
      <c r="H590" s="31"/>
    </row>
    <row r="591" customFormat="1" spans="1:8">
      <c r="A591" s="89">
        <f t="shared" si="55"/>
        <v>585</v>
      </c>
      <c r="B591" s="33"/>
      <c r="C591" s="31"/>
      <c r="D591" s="31" t="s">
        <v>37</v>
      </c>
      <c r="E591" s="31" t="s">
        <v>109</v>
      </c>
      <c r="F591" s="31" t="s">
        <v>39</v>
      </c>
      <c r="G591" s="31"/>
      <c r="H591" s="31"/>
    </row>
    <row r="592" customFormat="1" ht="54" spans="1:8">
      <c r="A592" s="89">
        <f t="shared" si="55"/>
        <v>586</v>
      </c>
      <c r="B592" s="33"/>
      <c r="C592" s="31"/>
      <c r="D592" s="31" t="s">
        <v>31</v>
      </c>
      <c r="E592" s="31" t="s">
        <v>109</v>
      </c>
      <c r="F592" s="34" t="s">
        <v>372</v>
      </c>
      <c r="G592" s="31"/>
      <c r="H592" s="93"/>
    </row>
    <row r="593" customFormat="1" spans="1:8">
      <c r="A593" s="89">
        <f t="shared" si="55"/>
        <v>587</v>
      </c>
      <c r="B593" s="33"/>
      <c r="C593" s="31"/>
      <c r="D593" s="31" t="s">
        <v>42</v>
      </c>
      <c r="E593" s="31"/>
      <c r="F593" s="31"/>
      <c r="G593" s="31"/>
      <c r="H593" s="31"/>
    </row>
    <row r="594" customFormat="1" spans="1:8">
      <c r="A594" s="89">
        <f t="shared" si="55"/>
        <v>588</v>
      </c>
      <c r="B594" s="33"/>
      <c r="C594" s="31"/>
      <c r="D594" s="31" t="s">
        <v>31</v>
      </c>
      <c r="E594" s="31"/>
      <c r="F594" s="31" t="s">
        <v>373</v>
      </c>
      <c r="G594" s="31"/>
      <c r="H594" s="93"/>
    </row>
    <row r="595" customFormat="1" spans="1:8">
      <c r="A595" s="89">
        <f t="shared" si="55"/>
        <v>589</v>
      </c>
      <c r="B595" s="33"/>
      <c r="C595" s="31"/>
      <c r="D595" s="25" t="s">
        <v>28</v>
      </c>
      <c r="E595" s="25" t="s">
        <v>30</v>
      </c>
      <c r="F595" s="31">
        <v>1</v>
      </c>
      <c r="G595" s="31"/>
      <c r="H595" s="31"/>
    </row>
    <row r="596" customFormat="1" ht="27" spans="1:10">
      <c r="A596" s="26">
        <f t="shared" si="55"/>
        <v>590</v>
      </c>
      <c r="B596" s="33"/>
      <c r="C596" s="31"/>
      <c r="D596" s="83" t="s">
        <v>58</v>
      </c>
      <c r="E596" s="35" t="s">
        <v>374</v>
      </c>
      <c r="F596" s="31"/>
      <c r="G596" s="31"/>
      <c r="H596" s="31"/>
      <c r="I596" s="48"/>
      <c r="J596" s="48"/>
    </row>
    <row r="597" customFormat="1" spans="1:10">
      <c r="A597" s="26">
        <f t="shared" si="55"/>
        <v>591</v>
      </c>
      <c r="B597" s="33"/>
      <c r="C597" s="31"/>
      <c r="D597" s="94" t="s">
        <v>69</v>
      </c>
      <c r="E597" s="95"/>
      <c r="F597" s="31"/>
      <c r="G597" s="31"/>
      <c r="H597" s="31"/>
      <c r="I597" s="48"/>
      <c r="J597" s="48"/>
    </row>
    <row r="598" customFormat="1" spans="1:8">
      <c r="A598" s="89">
        <f t="shared" si="55"/>
        <v>592</v>
      </c>
      <c r="B598" s="33"/>
      <c r="C598" s="31"/>
      <c r="D598" s="43" t="s">
        <v>70</v>
      </c>
      <c r="E598" s="31"/>
      <c r="F598" s="43" t="s">
        <v>129</v>
      </c>
      <c r="G598" s="31"/>
      <c r="H598" s="31"/>
    </row>
    <row r="599" s="6" customFormat="1" spans="1:8">
      <c r="A599" s="26">
        <f t="shared" ref="A599:A605" si="56">ROW()-6</f>
        <v>593</v>
      </c>
      <c r="B599" s="33"/>
      <c r="C599" s="31"/>
      <c r="D599" s="30"/>
      <c r="E599" s="31"/>
      <c r="F599" s="31"/>
      <c r="G599" s="31"/>
      <c r="H599" s="31"/>
    </row>
    <row r="600" customFormat="1" spans="1:8">
      <c r="A600" s="26">
        <f t="shared" si="56"/>
        <v>594</v>
      </c>
      <c r="B600" s="59" t="s">
        <v>375</v>
      </c>
      <c r="C600" s="31"/>
      <c r="D600" s="31"/>
      <c r="E600" s="31"/>
      <c r="F600" s="31"/>
      <c r="G600" s="31"/>
      <c r="H600" s="31"/>
    </row>
    <row r="601" customFormat="1" spans="1:8">
      <c r="A601" s="26">
        <f t="shared" si="56"/>
        <v>595</v>
      </c>
      <c r="B601" s="33"/>
      <c r="C601" s="31"/>
      <c r="D601" s="25" t="s">
        <v>23</v>
      </c>
      <c r="E601" s="25" t="s">
        <v>24</v>
      </c>
      <c r="F601" s="25"/>
      <c r="G601" s="31"/>
      <c r="H601" s="31"/>
    </row>
    <row r="602" customFormat="1" spans="1:8">
      <c r="A602" s="26">
        <f t="shared" si="56"/>
        <v>596</v>
      </c>
      <c r="B602" s="33"/>
      <c r="C602" s="31"/>
      <c r="D602" s="25" t="s">
        <v>25</v>
      </c>
      <c r="E602" s="25" t="s">
        <v>26</v>
      </c>
      <c r="F602" s="25" t="s">
        <v>27</v>
      </c>
      <c r="G602" s="31"/>
      <c r="H602" s="31"/>
    </row>
    <row r="603" customFormat="1" spans="1:8">
      <c r="A603" s="26">
        <f t="shared" si="56"/>
        <v>597</v>
      </c>
      <c r="B603" s="33"/>
      <c r="C603" s="31"/>
      <c r="D603" s="25" t="s">
        <v>28</v>
      </c>
      <c r="E603" s="25" t="s">
        <v>30</v>
      </c>
      <c r="F603" s="39">
        <v>2</v>
      </c>
      <c r="G603" s="31"/>
      <c r="H603" s="31"/>
    </row>
    <row r="604" customFormat="1" spans="1:8">
      <c r="A604" s="26">
        <f t="shared" si="56"/>
        <v>598</v>
      </c>
      <c r="B604" s="33"/>
      <c r="C604" s="31"/>
      <c r="D604" s="25" t="s">
        <v>28</v>
      </c>
      <c r="E604" s="25" t="s">
        <v>29</v>
      </c>
      <c r="F604" s="39">
        <v>2</v>
      </c>
      <c r="G604" s="31"/>
      <c r="H604" s="31"/>
    </row>
    <row r="605" customFormat="1" spans="1:8">
      <c r="A605" s="26">
        <f t="shared" si="56"/>
        <v>599</v>
      </c>
      <c r="B605" s="33"/>
      <c r="C605" s="31"/>
      <c r="D605" s="31" t="s">
        <v>31</v>
      </c>
      <c r="E605" s="31"/>
      <c r="F605" s="25" t="s">
        <v>376</v>
      </c>
      <c r="G605" s="31"/>
      <c r="H605" s="31" t="s">
        <v>33</v>
      </c>
    </row>
    <row r="606" customFormat="1" spans="1:8">
      <c r="A606" s="49">
        <f t="shared" ref="A606:A615" si="57">ROW()-6</f>
        <v>600</v>
      </c>
      <c r="B606" s="56"/>
      <c r="C606" s="57">
        <v>1</v>
      </c>
      <c r="D606" s="60" t="s">
        <v>37</v>
      </c>
      <c r="E606" s="57" t="s">
        <v>109</v>
      </c>
      <c r="F606" s="60" t="s">
        <v>39</v>
      </c>
      <c r="G606" s="57"/>
      <c r="H606" s="57"/>
    </row>
    <row r="607" customFormat="1" ht="54" spans="1:8">
      <c r="A607" s="49">
        <f t="shared" si="57"/>
        <v>601</v>
      </c>
      <c r="B607" s="56"/>
      <c r="C607" s="57">
        <v>1</v>
      </c>
      <c r="D607" s="57" t="s">
        <v>31</v>
      </c>
      <c r="E607" s="57" t="s">
        <v>109</v>
      </c>
      <c r="F607" s="57" t="s">
        <v>377</v>
      </c>
      <c r="G607" s="57"/>
      <c r="H607" s="57" t="s">
        <v>41</v>
      </c>
    </row>
    <row r="608" customFormat="1" spans="1:8">
      <c r="A608" s="49">
        <f t="shared" si="57"/>
        <v>602</v>
      </c>
      <c r="B608" s="56"/>
      <c r="C608" s="57">
        <v>1</v>
      </c>
      <c r="D608" s="60" t="s">
        <v>37</v>
      </c>
      <c r="E608" s="57" t="s">
        <v>38</v>
      </c>
      <c r="F608" s="60" t="s">
        <v>183</v>
      </c>
      <c r="G608" s="57"/>
      <c r="H608" s="57"/>
    </row>
    <row r="609" customFormat="1" ht="27" spans="1:8">
      <c r="A609" s="49">
        <f t="shared" si="57"/>
        <v>603</v>
      </c>
      <c r="B609" s="56"/>
      <c r="C609" s="57">
        <v>1</v>
      </c>
      <c r="D609" s="57" t="s">
        <v>31</v>
      </c>
      <c r="E609" s="57" t="s">
        <v>38</v>
      </c>
      <c r="F609" s="57" t="s">
        <v>378</v>
      </c>
      <c r="G609" s="57"/>
      <c r="H609" s="57" t="s">
        <v>41</v>
      </c>
    </row>
    <row r="610" customFormat="1" ht="27" spans="1:8">
      <c r="A610" s="49">
        <f t="shared" si="57"/>
        <v>604</v>
      </c>
      <c r="B610" s="56"/>
      <c r="C610" s="57">
        <v>1</v>
      </c>
      <c r="D610" s="57" t="s">
        <v>31</v>
      </c>
      <c r="E610" s="57" t="s">
        <v>38</v>
      </c>
      <c r="F610" s="57" t="s">
        <v>379</v>
      </c>
      <c r="G610" s="57"/>
      <c r="H610" s="57" t="s">
        <v>41</v>
      </c>
    </row>
    <row r="611" customFormat="1" spans="1:8">
      <c r="A611" s="49">
        <f t="shared" si="57"/>
        <v>605</v>
      </c>
      <c r="B611" s="56"/>
      <c r="C611" s="57">
        <v>1</v>
      </c>
      <c r="D611" s="57" t="s">
        <v>42</v>
      </c>
      <c r="E611" s="57" t="s">
        <v>38</v>
      </c>
      <c r="F611" s="57"/>
      <c r="G611" s="57"/>
      <c r="H611" s="57"/>
    </row>
    <row r="612" customFormat="1" spans="1:8">
      <c r="A612" s="49">
        <f t="shared" si="57"/>
        <v>606</v>
      </c>
      <c r="B612" s="56"/>
      <c r="C612" s="57">
        <v>1</v>
      </c>
      <c r="D612" s="57" t="s">
        <v>31</v>
      </c>
      <c r="E612" s="57" t="s">
        <v>44</v>
      </c>
      <c r="F612" s="57" t="s">
        <v>380</v>
      </c>
      <c r="G612" s="57"/>
      <c r="H612" s="57" t="s">
        <v>41</v>
      </c>
    </row>
    <row r="613" customFormat="1" spans="1:8">
      <c r="A613" s="49">
        <f t="shared" si="57"/>
        <v>607</v>
      </c>
      <c r="B613" s="56"/>
      <c r="C613" s="57">
        <v>1</v>
      </c>
      <c r="D613" s="60" t="s">
        <v>37</v>
      </c>
      <c r="E613" s="57" t="s">
        <v>49</v>
      </c>
      <c r="F613" s="60" t="s">
        <v>51</v>
      </c>
      <c r="G613" s="57"/>
      <c r="H613" s="57"/>
    </row>
    <row r="614" customFormat="1" ht="27" spans="1:8">
      <c r="A614" s="49">
        <f t="shared" si="57"/>
        <v>608</v>
      </c>
      <c r="B614" s="56"/>
      <c r="C614" s="57">
        <v>1</v>
      </c>
      <c r="D614" s="57" t="s">
        <v>31</v>
      </c>
      <c r="E614" s="57" t="s">
        <v>49</v>
      </c>
      <c r="F614" s="57" t="s">
        <v>381</v>
      </c>
      <c r="G614" s="57"/>
      <c r="H614" s="57" t="s">
        <v>41</v>
      </c>
    </row>
    <row r="615" customFormat="1" spans="1:8">
      <c r="A615" s="49">
        <f t="shared" si="57"/>
        <v>609</v>
      </c>
      <c r="B615" s="56"/>
      <c r="C615" s="57">
        <v>1</v>
      </c>
      <c r="D615" s="57" t="s">
        <v>42</v>
      </c>
      <c r="E615" s="57" t="s">
        <v>49</v>
      </c>
      <c r="F615" s="57"/>
      <c r="G615" s="57"/>
      <c r="H615" s="57"/>
    </row>
    <row r="616" customFormat="1" ht="27" spans="1:8">
      <c r="A616" s="49">
        <f t="shared" ref="A616:A625" si="58">ROW()-6</f>
        <v>610</v>
      </c>
      <c r="B616" s="56"/>
      <c r="C616" s="57">
        <v>1</v>
      </c>
      <c r="D616" s="57" t="s">
        <v>31</v>
      </c>
      <c r="E616" s="57" t="s">
        <v>109</v>
      </c>
      <c r="F616" s="57" t="s">
        <v>382</v>
      </c>
      <c r="G616" s="57"/>
      <c r="H616" s="57" t="s">
        <v>41</v>
      </c>
    </row>
    <row r="617" customFormat="1" spans="1:8">
      <c r="A617" s="49">
        <f t="shared" si="58"/>
        <v>611</v>
      </c>
      <c r="B617" s="56"/>
      <c r="C617" s="57">
        <v>1</v>
      </c>
      <c r="D617" s="57" t="s">
        <v>31</v>
      </c>
      <c r="E617" s="57" t="s">
        <v>109</v>
      </c>
      <c r="F617" s="57" t="s">
        <v>383</v>
      </c>
      <c r="G617" s="57"/>
      <c r="H617" s="57" t="s">
        <v>41</v>
      </c>
    </row>
    <row r="618" customFormat="1" ht="27" spans="1:8">
      <c r="A618" s="49">
        <f t="shared" si="58"/>
        <v>612</v>
      </c>
      <c r="B618" s="56"/>
      <c r="C618" s="57">
        <v>1</v>
      </c>
      <c r="D618" s="57" t="s">
        <v>31</v>
      </c>
      <c r="E618" s="57" t="s">
        <v>109</v>
      </c>
      <c r="F618" s="57" t="s">
        <v>384</v>
      </c>
      <c r="G618" s="57"/>
      <c r="H618" s="57" t="s">
        <v>33</v>
      </c>
    </row>
    <row r="619" customFormat="1" spans="1:8">
      <c r="A619" s="26">
        <f t="shared" si="58"/>
        <v>613</v>
      </c>
      <c r="B619" s="33"/>
      <c r="C619" s="31"/>
      <c r="D619" s="31" t="s">
        <v>31</v>
      </c>
      <c r="E619" s="31" t="s">
        <v>44</v>
      </c>
      <c r="F619" s="31" t="s">
        <v>385</v>
      </c>
      <c r="G619" s="31"/>
      <c r="H619" s="31" t="s">
        <v>41</v>
      </c>
    </row>
    <row r="620" customFormat="1" spans="1:8">
      <c r="A620" s="26">
        <f t="shared" si="58"/>
        <v>614</v>
      </c>
      <c r="B620" s="33"/>
      <c r="C620" s="31"/>
      <c r="D620" s="30" t="s">
        <v>42</v>
      </c>
      <c r="E620" s="30"/>
      <c r="F620" s="31"/>
      <c r="G620" s="31"/>
      <c r="H620" s="31"/>
    </row>
    <row r="621" customFormat="1" spans="1:8">
      <c r="A621" s="26">
        <f t="shared" si="58"/>
        <v>615</v>
      </c>
      <c r="B621" s="33"/>
      <c r="C621" s="31"/>
      <c r="D621" s="31" t="s">
        <v>362</v>
      </c>
      <c r="E621" s="25" t="s">
        <v>363</v>
      </c>
      <c r="F621" s="31"/>
      <c r="G621" s="31"/>
      <c r="H621" s="31"/>
    </row>
    <row r="622" customFormat="1" spans="1:8">
      <c r="A622" s="26">
        <f t="shared" si="58"/>
        <v>616</v>
      </c>
      <c r="B622" s="33"/>
      <c r="C622" s="31"/>
      <c r="D622" s="31" t="s">
        <v>31</v>
      </c>
      <c r="E622" s="31"/>
      <c r="F622" s="31" t="s">
        <v>386</v>
      </c>
      <c r="G622" s="31"/>
      <c r="H622" s="31" t="s">
        <v>33</v>
      </c>
    </row>
    <row r="623" customFormat="1" spans="1:8">
      <c r="A623" s="26">
        <f t="shared" si="58"/>
        <v>617</v>
      </c>
      <c r="B623" s="33"/>
      <c r="C623" s="31"/>
      <c r="D623" s="73" t="s">
        <v>37</v>
      </c>
      <c r="E623" s="31" t="s">
        <v>38</v>
      </c>
      <c r="F623" s="31" t="s">
        <v>39</v>
      </c>
      <c r="G623" s="31"/>
      <c r="H623" s="31"/>
    </row>
    <row r="624" customFormat="1" spans="1:8">
      <c r="A624" s="26">
        <f t="shared" si="58"/>
        <v>618</v>
      </c>
      <c r="B624" s="33"/>
      <c r="C624" s="31"/>
      <c r="D624" s="31" t="s">
        <v>31</v>
      </c>
      <c r="E624" s="31" t="s">
        <v>38</v>
      </c>
      <c r="F624" s="34" t="s">
        <v>387</v>
      </c>
      <c r="G624" s="31"/>
      <c r="H624" s="31" t="s">
        <v>41</v>
      </c>
    </row>
    <row r="625" customFormat="1" spans="1:8">
      <c r="A625" s="26">
        <f t="shared" si="58"/>
        <v>619</v>
      </c>
      <c r="B625" s="33"/>
      <c r="C625" s="31"/>
      <c r="D625" s="31" t="s">
        <v>31</v>
      </c>
      <c r="E625" s="31" t="s">
        <v>44</v>
      </c>
      <c r="F625" s="31" t="s">
        <v>388</v>
      </c>
      <c r="G625" s="31"/>
      <c r="H625" s="31" t="s">
        <v>41</v>
      </c>
    </row>
    <row r="626" customFormat="1" spans="1:8">
      <c r="A626" s="26">
        <f t="shared" ref="A626:A640" si="59">ROW()-6</f>
        <v>620</v>
      </c>
      <c r="B626" s="33"/>
      <c r="C626" s="31"/>
      <c r="D626" s="73" t="s">
        <v>37</v>
      </c>
      <c r="E626" s="31" t="s">
        <v>49</v>
      </c>
      <c r="F626" s="73" t="s">
        <v>183</v>
      </c>
      <c r="G626" s="31"/>
      <c r="H626" s="31"/>
    </row>
    <row r="627" customFormat="1" spans="1:8">
      <c r="A627" s="26">
        <f t="shared" si="59"/>
        <v>621</v>
      </c>
      <c r="B627" s="33"/>
      <c r="C627" s="31"/>
      <c r="D627" s="31" t="s">
        <v>31</v>
      </c>
      <c r="E627" s="31" t="s">
        <v>49</v>
      </c>
      <c r="F627" s="55" t="s">
        <v>389</v>
      </c>
      <c r="G627" s="31"/>
      <c r="H627" s="31" t="s">
        <v>41</v>
      </c>
    </row>
    <row r="628" customFormat="1" ht="27" spans="1:8">
      <c r="A628" s="26">
        <f t="shared" si="59"/>
        <v>622</v>
      </c>
      <c r="B628" s="33"/>
      <c r="C628" s="31"/>
      <c r="D628" s="31" t="s">
        <v>31</v>
      </c>
      <c r="E628" s="31" t="s">
        <v>49</v>
      </c>
      <c r="F628" s="34" t="s">
        <v>390</v>
      </c>
      <c r="G628" s="31"/>
      <c r="H628" s="31" t="s">
        <v>41</v>
      </c>
    </row>
    <row r="629" customFormat="1" spans="1:8">
      <c r="A629" s="26">
        <f t="shared" si="59"/>
        <v>623</v>
      </c>
      <c r="B629" s="33"/>
      <c r="C629" s="31"/>
      <c r="D629" s="73" t="s">
        <v>42</v>
      </c>
      <c r="E629" s="31" t="s">
        <v>49</v>
      </c>
      <c r="F629" s="73"/>
      <c r="G629" s="31"/>
      <c r="H629" s="31"/>
    </row>
    <row r="630" customFormat="1" spans="1:8">
      <c r="A630" s="26">
        <f t="shared" si="59"/>
        <v>624</v>
      </c>
      <c r="B630" s="33"/>
      <c r="C630" s="31"/>
      <c r="D630" s="31" t="s">
        <v>365</v>
      </c>
      <c r="E630" s="31"/>
      <c r="F630" s="73"/>
      <c r="G630" s="31"/>
      <c r="H630" s="31"/>
    </row>
    <row r="631" customFormat="1" spans="1:8">
      <c r="A631" s="26">
        <f t="shared" si="59"/>
        <v>625</v>
      </c>
      <c r="B631" s="33"/>
      <c r="C631" s="31"/>
      <c r="D631" s="73" t="s">
        <v>37</v>
      </c>
      <c r="E631" s="31" t="s">
        <v>109</v>
      </c>
      <c r="F631" s="31" t="s">
        <v>51</v>
      </c>
      <c r="G631" s="31"/>
      <c r="H631" s="31"/>
    </row>
    <row r="632" customFormat="1" ht="27" spans="1:8">
      <c r="A632" s="26">
        <f t="shared" si="59"/>
        <v>626</v>
      </c>
      <c r="B632" s="33"/>
      <c r="C632" s="31"/>
      <c r="D632" s="31" t="s">
        <v>31</v>
      </c>
      <c r="E632" s="31"/>
      <c r="F632" s="34" t="s">
        <v>391</v>
      </c>
      <c r="G632" s="31"/>
      <c r="H632" s="31" t="s">
        <v>33</v>
      </c>
    </row>
    <row r="633" customFormat="1" spans="1:8">
      <c r="A633" s="26">
        <f t="shared" si="59"/>
        <v>627</v>
      </c>
      <c r="B633" s="33"/>
      <c r="C633" s="31"/>
      <c r="D633" s="73" t="s">
        <v>42</v>
      </c>
      <c r="E633" s="31" t="s">
        <v>109</v>
      </c>
      <c r="F633" s="73"/>
      <c r="G633" s="31"/>
      <c r="H633" s="31"/>
    </row>
    <row r="634" customFormat="1" spans="1:8">
      <c r="A634" s="26">
        <f t="shared" si="59"/>
        <v>628</v>
      </c>
      <c r="B634" s="33"/>
      <c r="C634" s="31"/>
      <c r="D634" s="31" t="s">
        <v>31</v>
      </c>
      <c r="E634" s="31" t="s">
        <v>38</v>
      </c>
      <c r="F634" s="34" t="s">
        <v>392</v>
      </c>
      <c r="G634" s="31"/>
      <c r="H634" s="31" t="s">
        <v>41</v>
      </c>
    </row>
    <row r="635" customFormat="1" spans="1:8">
      <c r="A635" s="26">
        <f t="shared" si="59"/>
        <v>629</v>
      </c>
      <c r="B635" s="33"/>
      <c r="C635" s="31"/>
      <c r="D635" s="31" t="s">
        <v>66</v>
      </c>
      <c r="E635" s="31" t="s">
        <v>260</v>
      </c>
      <c r="F635" s="31"/>
      <c r="G635" s="31"/>
      <c r="H635" s="31"/>
    </row>
    <row r="636" customFormat="1" spans="1:8">
      <c r="A636" s="26">
        <f t="shared" si="59"/>
        <v>630</v>
      </c>
      <c r="B636" s="33"/>
      <c r="C636" s="31"/>
      <c r="D636" s="31" t="s">
        <v>31</v>
      </c>
      <c r="E636" s="31" t="s">
        <v>49</v>
      </c>
      <c r="F636" s="31" t="s">
        <v>393</v>
      </c>
      <c r="G636" s="31"/>
      <c r="H636" s="31" t="s">
        <v>41</v>
      </c>
    </row>
    <row r="637" customFormat="1" spans="1:8">
      <c r="A637" s="26">
        <f t="shared" si="59"/>
        <v>631</v>
      </c>
      <c r="B637" s="33"/>
      <c r="C637" s="31"/>
      <c r="D637" s="31" t="s">
        <v>31</v>
      </c>
      <c r="E637" s="31" t="s">
        <v>44</v>
      </c>
      <c r="F637" s="31" t="s">
        <v>263</v>
      </c>
      <c r="G637" s="31"/>
      <c r="H637" s="31" t="s">
        <v>41</v>
      </c>
    </row>
    <row r="638" customFormat="1" spans="1:8">
      <c r="A638" s="26">
        <f t="shared" si="59"/>
        <v>632</v>
      </c>
      <c r="B638" s="33"/>
      <c r="C638" s="31"/>
      <c r="D638" s="31" t="s">
        <v>68</v>
      </c>
      <c r="E638" s="31"/>
      <c r="F638" s="31"/>
      <c r="G638" s="31"/>
      <c r="H638" s="31"/>
    </row>
    <row r="639" customFormat="1" spans="1:8">
      <c r="A639" s="26">
        <f t="shared" si="59"/>
        <v>633</v>
      </c>
      <c r="B639" s="33"/>
      <c r="C639" s="31"/>
      <c r="D639" s="30" t="s">
        <v>42</v>
      </c>
      <c r="E639" s="30"/>
      <c r="F639" s="31"/>
      <c r="G639" s="31"/>
      <c r="H639" s="31"/>
    </row>
    <row r="640" customFormat="1" spans="1:8">
      <c r="A640" s="26">
        <f t="shared" si="59"/>
        <v>634</v>
      </c>
      <c r="B640" s="33"/>
      <c r="C640" s="31"/>
      <c r="D640" s="35" t="s">
        <v>58</v>
      </c>
      <c r="E640" s="35" t="s">
        <v>394</v>
      </c>
      <c r="F640" s="31"/>
      <c r="G640" s="31"/>
      <c r="H640" s="31"/>
    </row>
    <row r="641" customFormat="1" spans="1:8">
      <c r="A641" s="26">
        <f t="shared" ref="A641:A650" si="60">ROW()-6</f>
        <v>635</v>
      </c>
      <c r="B641" s="33"/>
      <c r="C641" s="31"/>
      <c r="D641" s="31" t="s">
        <v>31</v>
      </c>
      <c r="E641" s="31" t="s">
        <v>44</v>
      </c>
      <c r="F641" s="31" t="s">
        <v>395</v>
      </c>
      <c r="G641" s="31"/>
      <c r="H641" s="31" t="s">
        <v>41</v>
      </c>
    </row>
    <row r="642" customFormat="1" spans="1:8">
      <c r="A642" s="26">
        <f t="shared" si="60"/>
        <v>636</v>
      </c>
      <c r="B642" s="33"/>
      <c r="C642" s="31"/>
      <c r="D642" s="73" t="s">
        <v>37</v>
      </c>
      <c r="E642" s="31" t="s">
        <v>109</v>
      </c>
      <c r="F642" s="31" t="s">
        <v>39</v>
      </c>
      <c r="G642" s="31"/>
      <c r="H642" s="31"/>
    </row>
    <row r="643" customFormat="1" ht="27" spans="1:8">
      <c r="A643" s="26">
        <f t="shared" si="60"/>
        <v>637</v>
      </c>
      <c r="B643" s="33"/>
      <c r="C643" s="31"/>
      <c r="D643" s="31" t="s">
        <v>31</v>
      </c>
      <c r="E643" s="31" t="s">
        <v>44</v>
      </c>
      <c r="F643" s="31" t="s">
        <v>396</v>
      </c>
      <c r="G643" s="31"/>
      <c r="H643" s="31" t="s">
        <v>41</v>
      </c>
    </row>
    <row r="644" customFormat="1" spans="1:10">
      <c r="A644" s="26">
        <f t="shared" si="60"/>
        <v>638</v>
      </c>
      <c r="B644" s="33"/>
      <c r="C644" s="31"/>
      <c r="D644" s="31" t="s">
        <v>42</v>
      </c>
      <c r="E644" s="30"/>
      <c r="F644" s="31"/>
      <c r="G644" s="31"/>
      <c r="H644" s="31"/>
      <c r="I644" s="48"/>
      <c r="J644" s="48"/>
    </row>
    <row r="645" customFormat="1" spans="1:8">
      <c r="A645" s="26">
        <f t="shared" si="60"/>
        <v>639</v>
      </c>
      <c r="B645" s="33"/>
      <c r="C645" s="31"/>
      <c r="D645" s="31" t="s">
        <v>31</v>
      </c>
      <c r="E645" s="31"/>
      <c r="F645" s="55" t="s">
        <v>397</v>
      </c>
      <c r="G645" s="31"/>
      <c r="H645" s="31" t="s">
        <v>33</v>
      </c>
    </row>
    <row r="646" customFormat="1" spans="1:8">
      <c r="A646" s="26">
        <f t="shared" si="60"/>
        <v>640</v>
      </c>
      <c r="B646" s="33" t="s">
        <v>85</v>
      </c>
      <c r="C646" s="31"/>
      <c r="D646" s="31" t="s">
        <v>365</v>
      </c>
      <c r="E646" s="31"/>
      <c r="F646" s="31"/>
      <c r="G646" s="31"/>
      <c r="H646" s="31"/>
    </row>
    <row r="647" customFormat="1" spans="1:10">
      <c r="A647" s="26">
        <f t="shared" si="60"/>
        <v>641</v>
      </c>
      <c r="B647" s="33"/>
      <c r="C647" s="31"/>
      <c r="D647" s="83" t="s">
        <v>312</v>
      </c>
      <c r="E647" s="83" t="s">
        <v>398</v>
      </c>
      <c r="F647" s="31"/>
      <c r="G647" s="31"/>
      <c r="H647" s="31"/>
      <c r="I647" s="48"/>
      <c r="J647" s="48"/>
    </row>
    <row r="648" customFormat="1" spans="1:10">
      <c r="A648" s="26">
        <f t="shared" ref="A648:A655" si="61">ROW()-6</f>
        <v>642</v>
      </c>
      <c r="B648" s="33"/>
      <c r="C648" s="31"/>
      <c r="D648" s="44" t="s">
        <v>70</v>
      </c>
      <c r="E648" s="31"/>
      <c r="F648" s="44" t="s">
        <v>129</v>
      </c>
      <c r="G648" s="31"/>
      <c r="H648" s="31"/>
      <c r="I648" s="48"/>
      <c r="J648" s="48"/>
    </row>
    <row r="649" customFormat="1" spans="1:10">
      <c r="A649" s="26">
        <f t="shared" si="61"/>
        <v>643</v>
      </c>
      <c r="B649" s="33"/>
      <c r="C649" s="31"/>
      <c r="D649" s="31"/>
      <c r="E649" s="31"/>
      <c r="F649" s="31"/>
      <c r="G649" s="31"/>
      <c r="H649" s="31"/>
      <c r="I649" s="48"/>
      <c r="J649" s="48"/>
    </row>
    <row r="650" customFormat="1" spans="1:10">
      <c r="A650" s="26">
        <f t="shared" si="61"/>
        <v>644</v>
      </c>
      <c r="B650" s="59" t="s">
        <v>399</v>
      </c>
      <c r="C650" s="31"/>
      <c r="D650" s="31"/>
      <c r="E650" s="31"/>
      <c r="F650" s="31"/>
      <c r="G650" s="31"/>
      <c r="H650" s="31"/>
      <c r="I650" s="48"/>
      <c r="J650" s="48"/>
    </row>
    <row r="651" customFormat="1" spans="1:10">
      <c r="A651" s="26">
        <f t="shared" si="61"/>
        <v>645</v>
      </c>
      <c r="B651" s="33"/>
      <c r="C651" s="31"/>
      <c r="D651" s="31" t="s">
        <v>31</v>
      </c>
      <c r="E651" s="31" t="s">
        <v>44</v>
      </c>
      <c r="F651" s="31" t="s">
        <v>400</v>
      </c>
      <c r="G651" s="31"/>
      <c r="H651" s="31" t="s">
        <v>41</v>
      </c>
      <c r="I651" s="48"/>
      <c r="J651" s="48"/>
    </row>
    <row r="652" customFormat="1" spans="1:10">
      <c r="A652" s="26">
        <f t="shared" si="61"/>
        <v>646</v>
      </c>
      <c r="B652" s="33"/>
      <c r="C652" s="31"/>
      <c r="D652" s="44" t="s">
        <v>70</v>
      </c>
      <c r="E652" s="31"/>
      <c r="F652" s="44" t="s">
        <v>129</v>
      </c>
      <c r="G652" s="31"/>
      <c r="H652" s="31"/>
      <c r="I652" s="48"/>
      <c r="J652" s="48"/>
    </row>
    <row r="653" customFormat="1" spans="1:10">
      <c r="A653" s="26">
        <f t="shared" si="61"/>
        <v>647</v>
      </c>
      <c r="B653" s="33"/>
      <c r="C653" s="31"/>
      <c r="D653" s="31"/>
      <c r="E653" s="31"/>
      <c r="F653" s="31"/>
      <c r="G653" s="31"/>
      <c r="H653" s="31"/>
      <c r="I653" s="48"/>
      <c r="J653" s="48"/>
    </row>
    <row r="654" customFormat="1" spans="1:10">
      <c r="A654" s="26">
        <f t="shared" si="61"/>
        <v>648</v>
      </c>
      <c r="B654" s="33"/>
      <c r="C654" s="31"/>
      <c r="D654" s="31"/>
      <c r="E654" s="31"/>
      <c r="F654" s="31"/>
      <c r="G654" s="31"/>
      <c r="H654" s="31"/>
      <c r="I654" s="48"/>
      <c r="J654" s="48"/>
    </row>
    <row r="655" spans="1:8">
      <c r="A655" s="26">
        <f t="shared" si="61"/>
        <v>649</v>
      </c>
      <c r="B655" s="59" t="s">
        <v>129</v>
      </c>
      <c r="C655" s="31"/>
      <c r="D655" s="31"/>
      <c r="E655" s="31"/>
      <c r="F655" s="31"/>
      <c r="G655" s="31"/>
      <c r="H655" s="31"/>
    </row>
  </sheetData>
  <dataValidations count="2">
    <dataValidation type="list" allowBlank="1" showInputMessage="1" showErrorMessage="1" sqref="D1023 D1034 D1035 D1036 D1134 D1135 D1136 D1137 D1138 D1143 D1146 D1388 D1389 D1390 D1391 D1392 D1398 D1532 D1535 D1536 D1537 D1538 D1541 D1542 D1555 D1000:D1008 D1009:D1022 D1024:D1033 D1037:D1039 D1040:D1046 D1047:D1049 D1050:D1080 D1081:D1083 D1084:D1131 D1132:D1133 D1139:D1140 D1141:D1142 D1144:D1145 D1298:D1335 D1336:D1356 D1357:D1358 D1373:D1387 D1393:D1397 D1399:D1418 D1419:D1519 D1520:D1531 D1533:D1534 D1539:D1540 D1543:D1544 D1545:D1548 D1549:D1550 D1551:D1552 D1553:D1554 D1556:D1557 D1558:D1565 D1566:D1567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C2_caihome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2022-10-21T06:51:20Z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