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firstSheet="2" activeTab="4"/>
  </bookViews>
  <sheets>
    <sheet name="xt_luzhang" sheetId="4" r:id="rId1"/>
    <sheet name="xt_luzhang_zhaoli_cloister1" sheetId="5" r:id="rId2"/>
    <sheet name="xt_luzhang_zhaoli_cloister2" sheetId="6" r:id="rId3"/>
    <sheet name="xt_luzhang_2909" sheetId="7" r:id="rId4"/>
    <sheet name="xt_luzhang_2909_1" sheetId="8" r:id="rId5"/>
    <sheet name="xt_luzhang_2909_2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<sst xmlns="http://schemas.openxmlformats.org/spreadsheetml/2006/main" count="1893" uniqueCount="340">
  <si>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</si>
  <si>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</si>
  <si>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</si>
  <si>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</si>
  <si>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</si>
  <si>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</si>
  <si>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</si>
  <si>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</si>
  <si>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</si>
  <si>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</si>
  <si>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</si>
  <si>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</si>
  <si>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</si>
  <si>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</si>
  <si>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</si>
  <si>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</si>
  <si>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</si>
  <si>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</si>
  <si>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</si>
  <si>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</si>
  <si>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</si>
  <si>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</si>
  <si>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</si>
  <si>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</si>
  <si>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</si>
  <si>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</si>
  <si>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</si>
  <si>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</si>
  <si>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Dark</t>
  </si>
  <si>
    <t>角色台词</t>
  </si>
  <si>
    <t>房间的灯一下子全暗了！</t>
  </si>
  <si>
    <t>type=1</t>
  </si>
  <si>
    <t>wo</t>
  </si>
  <si>
    <r>
      <rPr>
        <sz val="11"/>
        <color rgb="FF206080"/>
        <rFont val="宋体"/>
        <charset val="134"/>
      </rPr>
      <t>{music=bgm_trapped}</t>
    </r>
    <r>
      <rPr>
        <sz val="11"/>
        <color indexed="8"/>
        <rFont val="宋体"/>
        <charset val="134"/>
      </rPr>
      <t>？？？什么情况！？？</t>
    </r>
  </si>
  <si>
    <t>type=0</t>
  </si>
  <si>
    <t>niefei</t>
  </si>
  <si>
    <t>别慌别慌，正在启动后备电源，马上就会恢复照明的。</t>
  </si>
  <si>
    <t>聂总？根本看不到你啊。</t>
  </si>
  <si>
    <t>脚下柔软的触感是……鲨鱼尾巴？</t>
  </si>
  <si>
    <t>tuling</t>
  </si>
  <si>
    <t>呀！</t>
  </si>
  <si>
    <t>啊——对不起！实在抱歉！</t>
  </si>
  <si>
    <t>kaiselin02</t>
  </si>
  <si>
    <t>周易还是莽莽撞撞的呢~</t>
  </si>
  <si>
    <t>duheng</t>
  </si>
  <si>
    <t>看来大家都到齐了呢。不、不对，是听起来都到齐了呢。</t>
  </si>
  <si>
    <t>1.5&gt;&gt;</t>
  </si>
  <si>
    <t>画面特效移除</t>
  </si>
  <si>
    <t>设置角色</t>
  </si>
  <si>
    <t>pos=中</t>
  </si>
  <si>
    <t>嗯……后备电源启动的速度很快嘛。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</si>
  <si>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不过，刚好省去了演示的麻烦。有异质物逃出了异界回廊二层，刚刚的停电就是她的成果~</t>
    </r>
  </si>
  <si>
    <t>这……难道又是404……</t>
  </si>
  <si>
    <t>pos=右</t>
  </si>
  <si>
    <t>涂凌_待机_动作_循环_02</t>
  </si>
  <si>
    <r>
      <rPr>
        <sz val="11"/>
        <color rgb="FF202080"/>
        <rFont val="宋体"/>
        <charset val="134"/>
      </rPr>
      <t>{#涂凌待机2动作恢复}</t>
    </r>
    <r>
      <rPr>
        <sz val="11"/>
        <rFont val="宋体"/>
        <charset val="134"/>
      </rPr>
      <t>404在三层啦，从那次之后就保持着安全的收容状态。</t>
    </r>
  </si>
  <si>
    <t>那该不会要比404那次还严重吧！</t>
  </si>
  <si>
    <t>pos=左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</si>
  <si>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说不定呢~哈哈。</t>
    </r>
  </si>
  <si>
    <t>这种笑容出现在这种时候……不愧是凯瑟琳……</t>
  </si>
  <si>
    <t>移除角色</t>
  </si>
  <si>
    <t>这次召集大家，就是要拜托你们去二层重新收容出逃的异质物。</t>
  </si>
  <si>
    <t>但是，备用电源只能接通一部分照明功能，直通异界回廊的电梯现在用不了了。</t>
  </si>
  <si>
    <t>你们只能先去大厅，那里有一部可以去收容室的电梯。</t>
  </si>
  <si>
    <t>有情报我随时同步给你们。</t>
  </si>
  <si>
    <r>
      <rPr>
        <sz val="11"/>
        <color indexed="8"/>
        <rFont val="宋体"/>
        <charset val="134"/>
      </rPr>
      <t>明白！我们现在就去。</t>
    </r>
    <r>
      <rPr>
        <sz val="11"/>
        <color rgb="FF206080"/>
        <rFont val="宋体"/>
        <charset val="134"/>
      </rPr>
      <t>{music=off}</t>
    </r>
  </si>
  <si>
    <t>语法-数值</t>
  </si>
  <si>
    <t>rqs_3001001路障支线1=2</t>
  </si>
  <si>
    <t>rqs_3001002路障支线2=1</t>
  </si>
  <si>
    <t>跳转-标签</t>
  </si>
  <si>
    <t>结束</t>
  </si>
  <si>
    <t>路障问候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</si>
  <si>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嗝儿……</t>
    </r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</si>
  <si>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&lt;z=blue&gt;（感觉跟3-404时一样啊……）&lt;/z&gt;</t>
    </r>
  </si>
  <si>
    <t>其他后勤人员都已经去安全屋了吗？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</si>
  <si>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没错。收到警报后，他们就会迅速撤离。</t>
    </r>
  </si>
  <si>
    <t>有点担心他们……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</si>
  <si>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</si>
  <si>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呵呵呵，难道不应该优先担心一下自己吗~</t>
    </r>
    <r>
      <rPr>
        <sz val="11"/>
        <color rgb="FF202080"/>
        <rFont val="宋体"/>
        <charset val="134"/>
      </rPr>
      <t>{#涂凌头中}{#涂凌待机2动作恢复}{#涂凌待机表情}</t>
    </r>
  </si>
  <si>
    <r>
      <rPr>
        <sz val="11"/>
        <color rgb="FF202080"/>
        <rFont val="宋体"/>
        <charset val="134"/>
      </rPr>
      <t>{#涂凌平静表情}{#凯瑟琳2得意动作恢复}{#凯瑟琳2待机表情}</t>
    </r>
    <r>
      <rPr>
        <sz val="11"/>
        <color rgb="FF000000"/>
        <rFont val="宋体"/>
        <charset val="134"/>
      </rPr>
      <t>昭离公馆的安全措施还是很严密的。</t>
    </r>
  </si>
  <si>
    <t>每一层都有2个以上安全屋，只要进去就没问题！</t>
  </si>
  <si>
    <t>多危险的异质物都不会有问题？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</si>
  <si>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当然，那是一种非常特殊的光学空间。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</si>
  <si>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可以从根源上混淆掉异质物的感知立场！</t>
    </r>
  </si>
  <si>
    <t>就像……捉迷藏一样？</t>
  </si>
  <si>
    <t>这样的脑回路，只能说不愧是你。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</si>
  <si>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反正是绝对安全地带！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</si>
  <si>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404那种情况实际很少发生……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</si>
  <si>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我们没有一开始摸清她的传播方式，传播速度又快</t>
    </r>
  </si>
  <si>
    <t>最后才造成许多来不及撤离的成员感染，甚至牺牲……</t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</si>
  <si>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</si>
  <si>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参与异质物管理工作本身就有巨大风险。</t>
    </r>
  </si>
  <si>
    <t>虽然说如果遇难，STS的抚恤金待遇很高……</t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</si>
  <si>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小鬼，你该不会是看上这个才来上班的吧？？</t>
    </r>
  </si>
  <si>
    <t>我、我没有！这些我根本不了解呀。</t>
  </si>
  <si>
    <t>果然天下没有钱多事儿少的活儿……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</si>
  <si>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嗯哼~我们这里还有一份遗体捐赠协议。</t>
    </r>
  </si>
  <si>
    <t>如果发生意外，你可以把身体捐给我的实验室。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</si>
  <si>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金额非常可观哦~~</t>
    </r>
  </si>
  <si>
    <t>这个！暂时不考虑了！</t>
  </si>
  <si>
    <t>特殊-闪红效果</t>
  </si>
  <si>
    <t>凯瑟琳_思考_动作_开始_01</t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</si>
  <si>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000000"/>
        <rFont val="宋体"/>
        <charset val="134"/>
      </rPr>
      <t>！？</t>
    </r>
  </si>
  <si>
    <t>什么东西一闪而过？？</t>
  </si>
  <si>
    <t>聂总_思考_动作_开始_01</t>
  </si>
  <si>
    <t>异质物吗！？</t>
  </si>
  <si>
    <t>异质物已经逃到这上面了吗！</t>
  </si>
  <si>
    <t>地面好像液态化一样波动起来，有东西在下面。</t>
  </si>
  <si>
    <t>RPGActor</t>
  </si>
  <si>
    <t>obj_luzhang_anim</t>
  </si>
  <si>
    <t>luzhangweiyi1</t>
  </si>
  <si>
    <r>
      <rPr>
        <sz val="11"/>
        <color rgb="FF202080"/>
        <rFont val="宋体"/>
        <charset val="134"/>
      </rPr>
      <t>{#聂飞严肃表情}{#聂飞思考动作恢复}</t>
    </r>
    <r>
      <rPr>
        <sz val="11"/>
        <color rgb="FF000000"/>
        <rFont val="宋体"/>
        <charset val="134"/>
      </rPr>
      <t>正面冲上来了？</t>
    </r>
  </si>
  <si>
    <t>那是？</t>
  </si>
  <si>
    <t>涂凌_惊讶_动作_循环_01</t>
  </si>
  <si>
    <r>
      <rPr>
        <sz val="11"/>
        <color rgb="FF202080"/>
        <rFont val="宋体"/>
        <charset val="134"/>
      </rPr>
      <t>{#涂凌惊恐表情}</t>
    </r>
    <r>
      <rPr>
        <sz val="11"/>
        <color rgb="FF000000"/>
        <rFont val="宋体"/>
        <charset val="134"/>
      </rPr>
      <t>三角形的交通锥？</t>
    </r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</si>
  <si>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</si>
  <si>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本体还在地面下面吗？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</si>
  <si>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</si>
  <si>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那岂不是跟穿山甲一样……！</t>
    </r>
  </si>
  <si>
    <r>
      <rPr>
        <sz val="11"/>
        <color indexed="8"/>
        <rFont val="宋体"/>
        <charset val="134"/>
      </rPr>
      <t>它想进去通道，挡住它！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</si>
  <si>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{music=bgm_1v1}</t>
    </r>
    <r>
      <rPr>
        <sz val="11"/>
        <color indexed="8"/>
        <rFont val="宋体"/>
        <charset val="134"/>
      </rPr>
      <t>这个移动轨迹？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</si>
  <si>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完全逮不到，连我都看不清。</t>
    </r>
  </si>
  <si>
    <t>你们看到异质物了？收到请回答。</t>
  </si>
  <si>
    <t>type=4,ctype=2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</si>
  <si>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杜杜，我们能听到！</t>
    </r>
  </si>
  <si>
    <t>嗯……异界回廊的监控也已经恢复了。</t>
  </si>
  <si>
    <t>确定是2-909房间的异质物溢出。</t>
  </si>
  <si>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它的资料和逃离房间之前的监控我传给你们。</t>
    </r>
  </si>
  <si>
    <t>杜衡下一秒就甩了一个文件包过来。</t>
  </si>
  <si>
    <t>我们一起围在了涂凌的电脑前。</t>
  </si>
  <si>
    <t>涂凌_严肃_动作_开始_01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</si>
  <si>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根据记录，2-909能潜入地面移动。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</si>
  <si>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但其背脊部分的突出物不会下潜，不难发现。</t>
    </r>
  </si>
  <si>
    <t>&lt;z=blue&gt;（说起来，刚才战斗的时候……）&lt;/z&gt;</t>
  </si>
  <si>
    <t>它后背那个，是路障么？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</si>
  <si>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就是路障，一开始我也以为自己看错了。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</si>
  <si>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2-909对道路有很强执着，原因仍在研究中。</t>
    </r>
  </si>
  <si>
    <r>
      <rPr>
        <sz val="11"/>
        <color rgb="FF202080"/>
        <rFont val="宋体"/>
        <charset val="134"/>
      </rPr>
      <t>{#闪白ding}{#涂凌待机2动作}</t>
    </r>
    <r>
      <rPr>
        <sz val="11"/>
        <color rgb="FF000000"/>
        <rFont val="宋体"/>
        <charset val="134"/>
      </rPr>
      <t>啊……今天就是研究员预定的接触日。</t>
    </r>
  </si>
  <si>
    <t>研究员已经按照规定在2-909的收容房间内循环播放了交通安全教育影片。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</si>
  <si>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这样做可以让2-909保持安定。</t>
    </r>
  </si>
  <si>
    <r>
      <rPr>
        <sz val="11"/>
        <color rgb="FF202080"/>
        <rFont val="宋体"/>
        <charset val="134"/>
      </rPr>
      <t>{#聂飞思考动作}{#涂凌待机2动作恢复}{#涂凌头中}{#涂凌待机表情}</t>
    </r>
    <r>
      <rPr>
        <sz val="11"/>
        <color rgb="FF000000"/>
        <rFont val="宋体"/>
        <charset val="134"/>
      </rPr>
      <t>所以是播放设备出现故障的原因吗？</t>
    </r>
  </si>
  <si>
    <t>直到2-909溢出为止都没有停止播放。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</si>
  <si>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所以今天接触的研究员已经遇害了吗！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</si>
  <si>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一共三名……监控里看，均已全部遇害。</t>
    </r>
  </si>
  <si>
    <t>监控显示，2-909突然暴起，攻击其中一人。</t>
  </si>
  <si>
    <t>另外两人试图将其拉开，但最终……</t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</si>
  <si>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原因呢？</t>
    </r>
  </si>
  <si>
    <t>不清楚……她对首先被攻击的对象敌意特别强。</t>
  </si>
  <si>
    <r>
      <rPr>
        <sz val="11"/>
        <color rgb="FF202080"/>
        <rFont val="宋体"/>
        <charset val="134"/>
      </rPr>
      <t>{#闪白震slash}{#涂凌思考动作}{#涂凌思考表情}</t>
    </r>
    <r>
      <rPr>
        <sz val="11"/>
        <color rgb="FF000000"/>
        <rFont val="宋体"/>
        <charset val="134"/>
      </rPr>
      <t>第一击就造成了致命伤。</t>
    </r>
  </si>
  <si>
    <t>但它没有转而攻击别人……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</si>
  <si>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另外两人，几乎可以说是被殃及的。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</si>
  <si>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结尾这里，看。</t>
    </r>
  </si>
  <si>
    <t>不见了？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</si>
  <si>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theme="1"/>
        <rFont val="宋体"/>
        <charset val="134"/>
      </rPr>
      <t>这里的监控录像是高速摄像头，我放慢给你们看。</t>
    </r>
  </si>
  <si>
    <t>涂凌把播放速率拉到底，画面几乎静止不动。</t>
  </si>
  <si>
    <t>然而，2-909还是一闪就消失了。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</si>
  <si>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这个播放速度是？</t>
    </r>
  </si>
  <si>
    <r>
      <rPr>
        <sz val="11"/>
        <color rgb="FF202080"/>
        <rFont val="宋体"/>
        <charset val="134"/>
      </rPr>
      <t>{#涂凌平静表情}{#闪白ding}</t>
    </r>
    <r>
      <rPr>
        <sz val="11"/>
        <color theme="1"/>
        <rFont val="宋体"/>
        <charset val="134"/>
      </rPr>
      <t>每秒240000帧。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</si>
  <si>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在单帧时间里，从屋内到屋外。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</si>
  <si>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theme="1"/>
        <rFont val="宋体"/>
        <charset val="134"/>
      </rPr>
      <t>也就是二十四万分之一秒内加速到千分之二光速。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</si>
  <si>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theme="1"/>
        <rFont val="宋体"/>
        <charset val="134"/>
      </rPr>
      <t>那不是【运动】。</t>
    </r>
  </si>
  <si>
    <t>否则加速时溢出的热量已经把这个房间气化了。</t>
  </si>
  <si>
    <t>被攻击最厉害的这个人，好像兜里掉出了什么？</t>
  </si>
  <si>
    <t>放大一下看看。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</si>
  <si>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玻璃瓶？饮料？</t>
    </r>
  </si>
  <si>
    <t>是酒精吧？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</si>
  <si>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他身上有一瓶拆封的酒精饮料。</t>
    </r>
  </si>
  <si>
    <t>我喝过这款，25度，不能算软饮料了。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</si>
  <si>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</si>
  <si>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洒出来的余量不多，他应该喝了大半瓶。</t>
    </r>
  </si>
  <si>
    <t>所以2-909会失控的理由是？</t>
  </si>
  <si>
    <t>选择</t>
  </si>
  <si>
    <t>可选对话框</t>
  </si>
  <si>
    <t>$$播放设备故障==&gt;选A
$$被攻击者将酒瓶带进了收容室==&gt;选B
$$2-909进化出了加速能力==&gt;选C</t>
  </si>
  <si>
    <t>选A</t>
  </si>
  <si>
    <t>播放设备故障了。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</si>
  <si>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刚才不是说了吗？</t>
    </r>
  </si>
  <si>
    <t>它出逃前都还是照常播放教育片。</t>
  </si>
  <si>
    <t>再想想吧。</t>
  </si>
  <si>
    <t>选B</t>
  </si>
  <si>
    <t>被攻击者将酒瓶带进了收容室。</t>
  </si>
  <si>
    <t>酒精饮料对2-909产生了刺激。</t>
  </si>
  <si>
    <t>因为交通安全教育片中是绝对禁止饮酒的！</t>
  </si>
  <si>
    <t>选择结束</t>
  </si>
  <si>
    <t>选C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</si>
  <si>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那应该是它失控后的行为吧？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</si>
  <si>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还是得想想回到为什么会失控的问题上来！</t>
    </r>
  </si>
  <si>
    <t>再好好想想。</t>
  </si>
  <si>
    <t>道路对2-909很重要。</t>
  </si>
  <si>
    <t>涂凌_紧张_动作_开始_01</t>
  </si>
  <si>
    <t>这一点需要补充到收容注意事项里。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</si>
  <si>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如果是这样，我们也可以引他出来。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</si>
  <si>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别废话了，老子来吧。</t>
    </r>
  </si>
  <si>
    <r>
      <rPr>
        <sz val="11"/>
        <color rgb="FF202080"/>
        <rFont val="宋体"/>
        <charset val="134"/>
      </rPr>
      <t>{#涂凌惊讶表情}</t>
    </r>
    <r>
      <rPr>
        <sz val="11"/>
        <color theme="1"/>
        <rFont val="宋体"/>
        <charset val="134"/>
      </rPr>
      <t>为什么是你？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</si>
  <si>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不然呢？小屁孩能喝酒么？</t>
    </r>
  </si>
  <si>
    <t>那我们得先下去找那瓶酒。</t>
  </si>
  <si>
    <t>它刚刚逃走的方向应该是向下吧？</t>
  </si>
  <si>
    <t>rqs_3001004路障支线4=1</t>
  </si>
  <si>
    <t>剧情1</t>
  </si>
  <si>
    <t>这里面就是909的房间吧。</t>
  </si>
  <si>
    <t>一点异样都没有，跟404比起来真的好简单……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</si>
  <si>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找到研究人员的尸体了。</t>
    </r>
  </si>
  <si>
    <t>是这瓶酒吧？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</si>
  <si>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给我！看本大爷一口干了它！</t>
    </r>
  </si>
  <si>
    <t>吨吨吨——</t>
  </si>
  <si>
    <t>1&gt;&gt;</t>
  </si>
  <si>
    <t>luzhangweiyi2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</si>
  <si>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身上背着一排路障标志的异质物突然出现在前方。</t>
    </r>
  </si>
  <si>
    <t>2&gt;&gt;</t>
  </si>
  <si>
    <t>rqs_3001004路障支线4=2</t>
  </si>
  <si>
    <t>rqs_3001005路障支线5=1</t>
  </si>
  <si>
    <t>luzhangweiyi4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</si>
  <si>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是它！</t>
    </r>
  </si>
  <si>
    <t>要开打了，聂总你没喝大吧？</t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</si>
  <si>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</si>
  <si>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嗯……对猫来说，还是有点多了。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</si>
  <si>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嘿嘿嘿，看到人喝酒！生气吗！</t>
    </r>
  </si>
  <si>
    <r>
      <rPr>
        <sz val="11"/>
        <color rgb="FF202080"/>
        <rFont val="宋体"/>
        <charset val="134"/>
      </rPr>
      <t>{#闪白ding}{#聂飞得意动作}</t>
    </r>
    <r>
      <rPr>
        <sz val="11"/>
        <color rgb="FF000000"/>
        <rFont val="宋体"/>
        <charset val="134"/>
      </rPr>
      <t>来呀！过来打我呀！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</si>
  <si>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蠢猫你才一口就喝高了吗？</t>
    </r>
  </si>
  <si>
    <t>0.5&gt;&gt;</t>
  </si>
  <si>
    <r>
      <rPr>
        <sz val="11"/>
        <color indexed="8"/>
        <rFont val="宋体"/>
        <charset val="134"/>
      </rPr>
      <t>准备收容！</t>
    </r>
    <r>
      <rPr>
        <sz val="11"/>
        <color rgb="FF206080"/>
        <rFont val="宋体"/>
        <charset val="134"/>
      </rPr>
      <t>{music=off}</t>
    </r>
  </si>
  <si>
    <t>rqs_3001005路障支线5=2</t>
  </si>
  <si>
    <t>rqs_3001006路障支线6=1</t>
  </si>
  <si>
    <t>no_postprocessing</t>
  </si>
  <si>
    <r>
      <t>{music=bgm_disccusion2}</t>
    </r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又消失了。</t>
    </r>
  </si>
  <si>
    <t>唉？小飞飞，你没事吧~</t>
  </si>
  <si>
    <t>商量对策</t>
  </si>
  <si>
    <t>聂总_馋_动作_循环_01</t>
  </si>
  <si>
    <r>
      <t>{#聂飞尴尬表情}</t>
    </r>
    <r>
      <rPr>
        <sz val="11"/>
        <color theme="1"/>
        <rFont val="宋体"/>
        <charset val="134"/>
      </rPr>
      <t>啊，头好痛。</t>
    </r>
  </si>
  <si>
    <t>失算了，聂总的酒量居然这么…………</t>
  </si>
  <si>
    <t>你们注意到了么？它的移动轨迹。</t>
  </si>
  <si>
    <r>
      <t>{#涂凌平静表情}</t>
    </r>
    <r>
      <rPr>
        <sz val="11"/>
        <color theme="1"/>
        <rFont val="宋体"/>
        <charset val="134"/>
      </rPr>
      <t>在地面上非常快。</t>
    </r>
  </si>
  <si>
    <r>
      <t>{#凯瑟琳2严肃表情}</t>
    </r>
    <r>
      <rPr>
        <sz val="11"/>
        <color theme="1"/>
        <rFont val="宋体"/>
        <charset val="134"/>
      </rPr>
      <t>如果是在墙面、天花板上，就不能下潜移动了。</t>
    </r>
  </si>
  <si>
    <r>
      <t>{#聂飞思考表情}</t>
    </r>
    <r>
      <rPr>
        <sz val="11"/>
        <color theme="1"/>
        <rFont val="宋体"/>
        <charset val="134"/>
      </rPr>
      <t>因为不是路吧？</t>
    </r>
  </si>
  <si>
    <t>档案里不是写着么，对道路特别执着。</t>
  </si>
  <si>
    <r>
      <t>{#常规点头动作}</t>
    </r>
    <r>
      <rPr>
        <sz val="11"/>
        <color theme="1"/>
        <rFont val="宋体"/>
        <charset val="134"/>
      </rPr>
      <t>有道理。</t>
    </r>
  </si>
  <si>
    <t>那样的话，应对方法不难想。</t>
  </si>
  <si>
    <t>应该怎么抓住它呢？</t>
  </si>
  <si>
    <t>$$用路标诱捕==&gt;选A
$$用地雷炸出来==&gt;选B
$$放水淹掉走廊==&gt;选C</t>
  </si>
  <si>
    <t>既然道路安全教育片能使2-909仇视饮酒。</t>
  </si>
  <si>
    <t>那么路标和地图也应该能影响它对路的认知。</t>
  </si>
  <si>
    <t>就利用这个压缩它的行动空间吧！</t>
  </si>
  <si>
    <t>正确</t>
  </si>
  <si>
    <t>把道路破坏掉，再用暗雷阻止它潜入地下。</t>
  </si>
  <si>
    <t>但是……2-909在下潜状态时几乎是瞬移的。</t>
  </si>
  <si>
    <t>二十四万分之一秒内加速到千分之二光速。</t>
  </si>
  <si>
    <t>引信的触发和火药的爆炸，这速度跟得上么？</t>
  </si>
  <si>
    <t>再想想其他方式吧。</t>
  </si>
  <si>
    <t>用水淹没地面，路就不存在了。</t>
  </si>
  <si>
    <r>
      <t>{#凯瑟琳2严肃表情}</t>
    </r>
    <r>
      <rPr>
        <sz val="11"/>
        <color theme="1"/>
        <rFont val="宋体"/>
        <charset val="134"/>
      </rPr>
      <t>可是……我们要怎么移动？</t>
    </r>
  </si>
  <si>
    <t>只要我们移动，就会定义新的道路。</t>
  </si>
  <si>
    <t>如果2-909在水路上下潜就糟糕了。</t>
  </si>
  <si>
    <t>再想想吧~</t>
  </si>
  <si>
    <t>这个……要怎么做？</t>
  </si>
  <si>
    <t>我记得异界回廊是可以改变形态的？</t>
  </si>
  <si>
    <t>能人为控制吗？</t>
  </si>
  <si>
    <t>凯瑟琳_紧张_动作_开始_01</t>
  </si>
  <si>
    <r>
      <t>{#凯瑟琳2思考表情}</t>
    </r>
    <r>
      <rPr>
        <sz val="11"/>
        <color indexed="8"/>
        <rFont val="宋体"/>
        <charset val="134"/>
      </rPr>
      <t>只要不是太复杂的变化……</t>
    </r>
  </si>
  <si>
    <t>我可以通过杜博士做的一个机关控制。</t>
  </si>
  <si>
    <t>唯一的问题是，会暂时切断对外的联系。</t>
  </si>
  <si>
    <r>
      <t>{#凯瑟琳2得意表情}</t>
    </r>
    <r>
      <rPr>
        <sz val="11"/>
        <color theme="1"/>
        <rFont val="宋体"/>
        <charset val="134"/>
      </rPr>
      <t>就像404那次，如果我们需要外援的话……就完蛋了欸。</t>
    </r>
  </si>
  <si>
    <t>&lt;z=blue&gt;（你干嘛一副高兴的表情啊！！）&lt;/z&gt;</t>
  </si>
  <si>
    <t>我、我是想把异界回廊的路标、地图重置。</t>
  </si>
  <si>
    <t>定义一条环形道路，把它困在里面。</t>
  </si>
  <si>
    <r>
      <t>{#凯瑟琳2紧张动作恢复}</t>
    </r>
    <r>
      <rPr>
        <sz val="11"/>
        <color theme="1"/>
        <rFont val="宋体"/>
        <charset val="134"/>
      </rPr>
      <t>让它以那种速度兜圈子直到累死。</t>
    </r>
  </si>
  <si>
    <r>
      <t>{#凯瑟琳2得意动作}</t>
    </r>
    <r>
      <rPr>
        <sz val="11"/>
        <color theme="1"/>
        <rFont val="宋体"/>
        <charset val="134"/>
      </rPr>
      <t>是个残酷到发光的点子呢。</t>
    </r>
  </si>
  <si>
    <t>我、聂总、凯瑟琳分头去找路标。</t>
  </si>
  <si>
    <t>制作地图就交给涂凌。</t>
  </si>
  <si>
    <t>涂凌_点赞_动作_开始_01</t>
  </si>
  <si>
    <r>
      <t>{#涂凌憋气2表情}</t>
    </r>
    <r>
      <rPr>
        <sz val="11"/>
        <color theme="1"/>
        <rFont val="宋体"/>
        <charset val="134"/>
      </rPr>
      <t>窄带里的地图资料我也会覆盖掉。</t>
    </r>
  </si>
  <si>
    <t>哈，这不是有办法么。</t>
  </si>
  <si>
    <t>动手吧。</t>
  </si>
  <si>
    <t>特殊-转场效果</t>
  </si>
  <si>
    <t>这样就行了。</t>
  </si>
  <si>
    <t>重要的是，战斗的时候也不能离开路标的范围。</t>
  </si>
  <si>
    <r>
      <t>{#凯瑟琳2严肃表情}</t>
    </r>
    <r>
      <rPr>
        <sz val="11"/>
        <color indexed="8"/>
        <rFont val="宋体"/>
        <charset val="134"/>
      </rPr>
      <t>一旦踏出去，哪怕只是一步，也会形成新的道路。</t>
    </r>
  </si>
  <si>
    <r>
      <t>{#聂飞严肃表情}</t>
    </r>
    <r>
      <rPr>
        <sz val="11"/>
        <color theme="1"/>
        <rFont val="宋体"/>
        <charset val="134"/>
      </rPr>
      <t>以体型来说的话，对你们很不利。</t>
    </r>
  </si>
  <si>
    <t>没错，聂总。</t>
  </si>
  <si>
    <t>这一次要靠你把它逼到绝境。</t>
  </si>
  <si>
    <r>
      <t>{#聂飞得意表情}</t>
    </r>
    <r>
      <rPr>
        <sz val="11"/>
        <color theme="1"/>
        <rFont val="宋体"/>
        <charset val="134"/>
      </rPr>
      <t>小菜一碟~</t>
    </r>
  </si>
  <si>
    <t>喏，酒。</t>
  </si>
  <si>
    <r>
      <t>{#聂飞忧伤表情}</t>
    </r>
    <r>
      <rPr>
        <sz val="11"/>
        <color theme="1"/>
        <rFont val="宋体"/>
        <charset val="134"/>
      </rPr>
      <t>呜……一小口就行了吧？</t>
    </r>
  </si>
  <si>
    <t>这个只有25度而已……</t>
  </si>
  <si>
    <t>聂总喝过酒精饮料之后，涂凌再度捕捉到信号。</t>
  </si>
  <si>
    <t>luzhangweiyi3</t>
  </si>
  <si>
    <r>
      <t>{#涂凌惊讶表情}</t>
    </r>
    <r>
      <rPr>
        <sz val="11"/>
        <color theme="1"/>
        <rFont val="宋体"/>
        <charset val="134"/>
      </rPr>
      <t>上钩了，比刚才那次还快。</t>
    </r>
  </si>
  <si>
    <t>那个交通锥正向这边快速移动！</t>
  </si>
  <si>
    <r>
      <t>作战开始，守住环线！</t>
    </r>
    <r>
      <rPr>
        <sz val="11"/>
        <color rgb="FF206080"/>
        <rFont val="宋体"/>
        <charset val="134"/>
      </rPr>
      <t>{music=off}</t>
    </r>
  </si>
  <si>
    <t>rqs_3001006路障支线6=2</t>
  </si>
  <si>
    <t>rqs_3001007路障支线7=1</t>
  </si>
  <si>
    <t>rqs_3001008路障支线7=2</t>
  </si>
  <si>
    <t>rqs_3001008路障支线8=1</t>
  </si>
  <si>
    <t>{music=bgm_search}2-909在环线内狂奔。</t>
  </si>
  <si>
    <t>它背脊上路障形状的突出物四处冲撞。</t>
  </si>
  <si>
    <r>
      <rPr>
        <sz val="11"/>
        <color rgb="FF206080"/>
        <rFont val="宋体"/>
        <charset val="134"/>
      </rPr>
      <t>{music=bgm_search}</t>
    </r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……</t>
    </r>
  </si>
  <si>
    <r>
      <rPr>
        <sz val="11"/>
        <color rgb="FF202080"/>
        <rFont val="宋体"/>
        <charset val="134"/>
      </rPr>
      <t>{#涂凌惊恐表情}</t>
    </r>
    <r>
      <rPr>
        <sz val="11"/>
        <color theme="1"/>
        <rFont val="宋体"/>
        <charset val="134"/>
      </rPr>
      <t>信号蓝移，它上浮了！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</si>
  <si>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它放弃靠道路移动了。</t>
    </r>
  </si>
  <si>
    <t>luzhang</t>
  </si>
  <si>
    <t>趁现在！</t>
  </si>
  <si>
    <t>2-909从路面脱出的瞬间，</t>
  </si>
  <si>
    <t>被凯瑟琳和涂凌前后夹击。</t>
  </si>
  <si>
    <t>去你那边了。</t>
  </si>
  <si>
    <t>聂总_愤怒_动作_开始_01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</si>
  <si>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交给我吧！</t>
    </r>
  </si>
  <si>
    <r>
      <rPr>
        <sz val="11"/>
        <color indexed="8"/>
        <rFont val="宋体"/>
        <charset val="134"/>
      </rPr>
      <t>聂总驱赶着2-909，渐渐逼近了它的房间。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</si>
  <si>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{music=bgm_niefei1}</t>
    </r>
    <r>
      <rPr>
        <sz val="11"/>
        <color indexed="8"/>
        <rFont val="宋体"/>
        <charset val="134"/>
      </rPr>
      <t>到此为止吧！</t>
    </r>
  </si>
  <si>
    <t>路障尾声</t>
  </si>
  <si>
    <r>
      <rPr>
        <sz val="11"/>
        <color rgb="FF202080"/>
        <rFont val="宋体"/>
        <charset val="134"/>
      </rPr>
      <t>{#涂凌忧伤表情}</t>
    </r>
    <r>
      <rPr>
        <sz val="11"/>
        <color theme="1"/>
        <rFont val="宋体"/>
        <charset val="134"/>
      </rPr>
      <t>关进去了。</t>
    </r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</si>
  <si>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这就行了？</t>
    </r>
  </si>
  <si>
    <t>2-909嘶吼了一阵，但也渐渐平息。</t>
  </si>
  <si>
    <t>好像被吸引了。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</si>
  <si>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交通安全教育片对它依然有效，真是不幸中的万幸</t>
    </r>
  </si>
  <si>
    <t>我们等了一阵，可能几分钟，可能半小时。</t>
  </si>
  <si>
    <t>2-909没有尝试突破房门。</t>
  </si>
  <si>
    <t>啊。</t>
  </si>
  <si>
    <t>如释重负的我忍不住躺倒下来。</t>
  </si>
  <si>
    <t>不止是我，涂凌和聂总也站不住了。</t>
  </si>
  <si>
    <r>
      <rPr>
        <sz val="11"/>
        <color rgb="FF202080"/>
        <rFont val="宋体"/>
        <charset val="134"/>
      </rPr>
      <t>{#聂飞愤怒表情}</t>
    </r>
    <r>
      <rPr>
        <sz val="11"/>
        <color theme="1"/>
        <rFont val="宋体"/>
        <charset val="134"/>
      </rPr>
      <t>出外勤都没有这么累过。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{#聂飞愤怒动作恢复}{#聂飞待机表情}</t>
    </r>
  </si>
  <si>
    <t>我们怎么告诉外面这里完事了？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</si>
  <si>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没有办法呢。</t>
    </r>
  </si>
  <si>
    <t>哈？！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</si>
  <si>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这么快坐起来会伤到颈椎的。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</si>
  <si>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我们要饿死在这里么？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</si>
  <si>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也不是没有这种可能呢，大概百万分之一这样？</t>
    </r>
  </si>
  <si>
    <t>说不定博士已经对我们厌倦了，找好了备胎。</t>
  </si>
  <si>
    <r>
      <rPr>
        <sz val="11"/>
        <color rgb="FF206080"/>
        <rFont val="宋体"/>
        <charset val="134"/>
      </rPr>
      <t>{凯瑟琳2思考动作恢复}</t>
    </r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这个词不是这么用的……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</si>
  <si>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安心吧，最难的部分已经完事了。</t>
    </r>
  </si>
  <si>
    <t>现在老子帮你轰开那扇门也无所谓。</t>
  </si>
  <si>
    <t>今天确实做的不错，休息一下吧。</t>
  </si>
  <si>
    <t>没办法了。</t>
  </si>
  <si>
    <t>这种时候怎么涂凌这么安静——</t>
  </si>
  <si>
    <t>这才看见，涂凌已经靠在我脚边睡着了。</t>
  </si>
  <si>
    <t>睡相好差啊。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</si>
  <si>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哼。</t>
    </r>
  </si>
  <si>
    <t>……</t>
  </si>
  <si>
    <t>之后直到返回地面的通道开启，涂凌也没醒过。</t>
  </si>
  <si>
    <t>我们也累得不想说话。</t>
  </si>
  <si>
    <t>……离我……远……点……呜……</t>
  </si>
  <si>
    <r>
      <rPr>
        <sz val="11"/>
        <color indexed="8"/>
        <rFont val="宋体"/>
        <charset val="134"/>
      </rPr>
      <t>睡相果然好差啊。</t>
    </r>
    <r>
      <rPr>
        <sz val="11"/>
        <color rgb="FF206080"/>
        <rFont val="宋体"/>
        <charset val="134"/>
      </rPr>
      <t>{music=off}</t>
    </r>
  </si>
  <si>
    <t>rqs_3001008路障支线8=2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</si>
</sst>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25" fillId="22" borderId="4" applyNumberFormat="0" applyAlignment="0" applyProtection="0">
      <alignment vertical="center"/>
    </xf>
    <xf numFmtId="0" fontId="26" fillId="23" borderId="9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51" applyFont="1" applyFill="1" applyBorder="1" applyAlignment="1">
      <alignment horizontal="center" vertical="center" wrapText="1"/>
    </xf>
    <xf numFmtId="0" fontId="7" fillId="8" borderId="3" xfId="5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0" fillId="10" borderId="0" xfId="0" applyFont="1" applyFill="1">
      <alignment vertical="center"/>
    </xf>
    <xf numFmtId="49" fontId="10" fillId="10" borderId="0" xfId="0" applyNumberFormat="1" applyFont="1" applyFill="1">
      <alignment vertical="center"/>
    </xf>
    <xf numFmtId="0" fontId="7" fillId="8" borderId="3" xfId="0" applyFont="1" applyFill="1" applyBorder="1" applyAlignment="1">
      <alignment horizontal="center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11" fillId="6" borderId="3" xfId="5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2"/>
  <sheetViews>
    <sheetView workbookViewId="0">
      <pane ySplit="5" topLeftCell="A2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b">
        <v>1</v>
      </c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40" t="s">
        <v>23</v>
      </c>
      <c r="C6" s="41"/>
      <c r="D6" s="41"/>
      <c r="E6" s="41"/>
      <c r="F6" s="41"/>
      <c r="G6" s="41"/>
      <c r="H6" s="41"/>
      <c r="I6" s="29"/>
      <c r="J6" s="30"/>
    </row>
    <row r="7" spans="1:10">
      <c r="A7" s="17">
        <f>ROW()-6</f>
        <v>1</v>
      </c>
      <c r="B7" s="42"/>
      <c r="C7" s="41"/>
      <c r="D7" s="41"/>
      <c r="E7" s="41"/>
      <c r="F7" s="41"/>
      <c r="G7" s="41"/>
      <c r="H7" s="41"/>
      <c r="I7" s="29"/>
      <c r="J7" s="30"/>
    </row>
    <row r="8" spans="1:10">
      <c r="A8" s="17">
        <f>ROW()-6</f>
        <v>2</v>
      </c>
      <c r="B8" s="40" t="s">
        <v>24</v>
      </c>
      <c r="C8" s="41"/>
      <c r="D8" s="41"/>
      <c r="E8" s="41"/>
      <c r="F8" s="41"/>
      <c r="G8" s="41"/>
      <c r="H8" s="41"/>
      <c r="I8" s="29"/>
      <c r="J8" s="30"/>
    </row>
    <row r="9" spans="1:10">
      <c r="A9" s="17">
        <f>ROW()-6</f>
        <v>3</v>
      </c>
      <c r="B9" s="26"/>
      <c r="C9" s="24"/>
      <c r="D9" s="24" t="s">
        <v>25</v>
      </c>
      <c r="E9" s="24" t="s">
        <v>26</v>
      </c>
      <c r="F9" s="24" t="s">
        <v>27</v>
      </c>
      <c r="G9" s="24" t="s">
        <v>27</v>
      </c>
      <c r="H9" s="24" t="s">
        <v>27</v>
      </c>
      <c r="I9" s="43"/>
      <c r="J9" s="44"/>
    </row>
    <row r="10" spans="1:10">
      <c r="A10" s="17">
        <f>ROW()-6</f>
        <v>4</v>
      </c>
      <c r="B10" s="26"/>
      <c r="C10" s="24"/>
      <c r="D10" s="24" t="s">
        <v>6</v>
      </c>
      <c r="E10" s="24" t="s">
        <v>28</v>
      </c>
      <c r="F10" s="24"/>
      <c r="G10" s="24"/>
      <c r="H10" s="24"/>
      <c r="I10" s="43"/>
      <c r="J10" s="44"/>
    </row>
    <row r="11" spans="1:8">
      <c r="A11" s="17">
        <v>5</v>
      </c>
      <c r="B11" s="26"/>
      <c r="C11" s="24"/>
      <c r="D11" s="24" t="s">
        <v>29</v>
      </c>
      <c r="E11" s="24"/>
      <c r="F11" s="24" t="s">
        <v>30</v>
      </c>
      <c r="G11" s="24"/>
      <c r="H11" s="24" t="s">
        <v>31</v>
      </c>
    </row>
    <row r="12" spans="1:8">
      <c r="A12" s="17">
        <f t="shared" ref="A12:A18" si="0">ROW()-6</f>
        <v>6</v>
      </c>
      <c r="B12" s="26"/>
      <c r="C12" s="24"/>
      <c r="D12" s="24" t="s">
        <v>29</v>
      </c>
      <c r="E12" s="24" t="s">
        <v>32</v>
      </c>
      <c r="F12" s="25" t="s">
        <v>33</v>
      </c>
      <c r="G12" s="24" t="s">
        <v>27</v>
      </c>
      <c r="H12" s="24" t="s">
        <v>34</v>
      </c>
    </row>
    <row r="13" spans="1:8">
      <c r="A13" s="17">
        <f t="shared" si="0"/>
        <v>7</v>
      </c>
      <c r="B13" s="26"/>
      <c r="C13" s="24"/>
      <c r="D13" s="24" t="s">
        <v>29</v>
      </c>
      <c r="E13" s="24" t="s">
        <v>35</v>
      </c>
      <c r="F13" s="24" t="s">
        <v>36</v>
      </c>
      <c r="G13" s="24" t="s">
        <v>27</v>
      </c>
      <c r="H13" s="24" t="s">
        <v>34</v>
      </c>
    </row>
    <row r="14" spans="1:8">
      <c r="A14" s="17">
        <f t="shared" si="0"/>
        <v>8</v>
      </c>
      <c r="B14" s="26"/>
      <c r="C14" s="24"/>
      <c r="D14" s="24" t="s">
        <v>29</v>
      </c>
      <c r="E14" s="24" t="s">
        <v>32</v>
      </c>
      <c r="F14" s="24" t="s">
        <v>37</v>
      </c>
      <c r="G14" s="24" t="s">
        <v>27</v>
      </c>
      <c r="H14" s="24" t="s">
        <v>34</v>
      </c>
    </row>
    <row r="15" spans="1:8">
      <c r="A15" s="17">
        <f t="shared" si="0"/>
        <v>9</v>
      </c>
      <c r="B15" s="26"/>
      <c r="C15" s="24"/>
      <c r="D15" s="24" t="s">
        <v>29</v>
      </c>
      <c r="E15" s="24"/>
      <c r="F15" s="24" t="s">
        <v>38</v>
      </c>
      <c r="G15" s="24" t="s">
        <v>27</v>
      </c>
      <c r="H15" s="24" t="s">
        <v>31</v>
      </c>
    </row>
    <row r="16" spans="1:8">
      <c r="A16" s="17">
        <f t="shared" si="0"/>
        <v>10</v>
      </c>
      <c r="B16" s="26"/>
      <c r="C16" s="24"/>
      <c r="D16" s="24" t="s">
        <v>29</v>
      </c>
      <c r="E16" s="24" t="s">
        <v>39</v>
      </c>
      <c r="F16" s="24" t="s">
        <v>40</v>
      </c>
      <c r="G16" s="24" t="s">
        <v>27</v>
      </c>
      <c r="H16" s="24" t="s">
        <v>34</v>
      </c>
    </row>
    <row r="17" spans="1:8">
      <c r="A17" s="17">
        <f t="shared" si="0"/>
        <v>11</v>
      </c>
      <c r="B17" s="26"/>
      <c r="C17" s="24"/>
      <c r="D17" s="24" t="s">
        <v>29</v>
      </c>
      <c r="E17" s="24" t="s">
        <v>32</v>
      </c>
      <c r="F17" s="24" t="s">
        <v>41</v>
      </c>
      <c r="G17" s="24" t="s">
        <v>27</v>
      </c>
      <c r="H17" s="24" t="s">
        <v>34</v>
      </c>
    </row>
    <row r="18" spans="1:8">
      <c r="A18" s="17">
        <f t="shared" si="0"/>
        <v>12</v>
      </c>
      <c r="B18" s="26"/>
      <c r="C18" s="24"/>
      <c r="D18" s="24" t="s">
        <v>29</v>
      </c>
      <c r="E18" s="24" t="s">
        <v>42</v>
      </c>
      <c r="F18" s="24" t="s">
        <v>43</v>
      </c>
      <c r="G18" s="24" t="s">
        <v>27</v>
      </c>
      <c r="H18" s="24" t="s">
        <v>34</v>
      </c>
    </row>
    <row r="19" spans="1:8">
      <c r="A19" s="17">
        <f t="shared" ref="A19:A32" si="1">ROW()-6</f>
        <v>13</v>
      </c>
      <c r="B19" s="26"/>
      <c r="C19" s="24"/>
      <c r="D19" s="24" t="s">
        <v>29</v>
      </c>
      <c r="E19" s="24" t="s">
        <v>44</v>
      </c>
      <c r="F19" s="24" t="s">
        <v>45</v>
      </c>
      <c r="G19" s="24" t="s">
        <v>27</v>
      </c>
      <c r="H19" s="24" t="s">
        <v>34</v>
      </c>
    </row>
    <row r="20" spans="1:8">
      <c r="A20" s="17">
        <f t="shared" si="1"/>
        <v>14</v>
      </c>
      <c r="B20" s="26" t="s">
        <v>46</v>
      </c>
      <c r="C20" s="24"/>
      <c r="D20" s="24" t="s">
        <v>47</v>
      </c>
      <c r="E20" s="24"/>
      <c r="F20" s="24"/>
      <c r="G20" s="24"/>
      <c r="H20" s="24"/>
    </row>
    <row r="21" spans="1:8">
      <c r="A21" s="17">
        <f t="shared" si="1"/>
        <v>15</v>
      </c>
      <c r="B21" s="26"/>
      <c r="C21" s="24"/>
      <c r="D21" s="24" t="s">
        <v>48</v>
      </c>
      <c r="E21" s="24" t="s">
        <v>44</v>
      </c>
      <c r="F21" s="24" t="s">
        <v>49</v>
      </c>
      <c r="G21" s="24" t="s">
        <v>27</v>
      </c>
      <c r="H21" s="24" t="s">
        <v>27</v>
      </c>
    </row>
    <row r="22" spans="1:8">
      <c r="A22" s="17">
        <f t="shared" si="1"/>
        <v>16</v>
      </c>
      <c r="B22" s="26"/>
      <c r="C22" s="24"/>
      <c r="D22" s="24" t="s">
        <v>29</v>
      </c>
      <c r="E22" s="24" t="s">
        <v>44</v>
      </c>
      <c r="F22" s="24" t="s">
        <v>50</v>
      </c>
      <c r="G22" s="24" t="s">
        <v>27</v>
      </c>
      <c r="H22" s="24" t="s">
        <v>34</v>
      </c>
    </row>
    <row r="23" ht="27" spans="1:8">
      <c r="A23" s="17">
        <f t="shared" si="1"/>
        <v>17</v>
      </c>
      <c r="B23" s="26"/>
      <c r="C23" s="24"/>
      <c r="D23" s="24" t="s">
        <v>29</v>
      </c>
      <c r="E23" s="24" t="s">
        <v>44</v>
      </c>
      <c r="F23" s="27" t="s">
        <v>51</v>
      </c>
      <c r="G23" s="24" t="s">
        <v>27</v>
      </c>
      <c r="H23" s="24" t="s">
        <v>34</v>
      </c>
    </row>
    <row r="24" spans="1:8">
      <c r="A24" s="17">
        <f t="shared" si="1"/>
        <v>18</v>
      </c>
      <c r="B24" s="26"/>
      <c r="C24" s="24"/>
      <c r="D24" s="24" t="s">
        <v>29</v>
      </c>
      <c r="E24" s="24" t="s">
        <v>32</v>
      </c>
      <c r="F24" s="24" t="s">
        <v>52</v>
      </c>
      <c r="G24" s="24" t="s">
        <v>27</v>
      </c>
      <c r="H24" s="24" t="s">
        <v>34</v>
      </c>
    </row>
    <row r="25" spans="1:8">
      <c r="A25" s="17">
        <f t="shared" si="1"/>
        <v>19</v>
      </c>
      <c r="B25" s="26"/>
      <c r="C25" s="24"/>
      <c r="D25" s="24" t="s">
        <v>48</v>
      </c>
      <c r="E25" s="24" t="s">
        <v>39</v>
      </c>
      <c r="F25" s="24" t="s">
        <v>53</v>
      </c>
      <c r="G25" s="24" t="s">
        <v>54</v>
      </c>
      <c r="H25" s="24" t="s">
        <v>27</v>
      </c>
    </row>
    <row r="26" spans="1:8">
      <c r="A26" s="17">
        <f t="shared" si="1"/>
        <v>20</v>
      </c>
      <c r="B26" s="26"/>
      <c r="C26" s="24"/>
      <c r="D26" s="24" t="s">
        <v>29</v>
      </c>
      <c r="E26" s="24" t="s">
        <v>39</v>
      </c>
      <c r="F26" s="27" t="s">
        <v>55</v>
      </c>
      <c r="G26" s="24" t="s">
        <v>27</v>
      </c>
      <c r="H26" s="24" t="s">
        <v>34</v>
      </c>
    </row>
    <row r="27" spans="1:8">
      <c r="A27" s="17">
        <f t="shared" si="1"/>
        <v>21</v>
      </c>
      <c r="B27" s="26"/>
      <c r="C27" s="24"/>
      <c r="D27" s="24" t="s">
        <v>29</v>
      </c>
      <c r="E27" s="24" t="s">
        <v>32</v>
      </c>
      <c r="F27" s="24" t="s">
        <v>56</v>
      </c>
      <c r="G27" s="24" t="s">
        <v>27</v>
      </c>
      <c r="H27" s="24" t="s">
        <v>34</v>
      </c>
    </row>
    <row r="28" spans="1:8">
      <c r="A28" s="17">
        <f t="shared" si="1"/>
        <v>22</v>
      </c>
      <c r="B28" s="26"/>
      <c r="C28" s="24"/>
      <c r="D28" s="24" t="s">
        <v>48</v>
      </c>
      <c r="E28" s="24" t="s">
        <v>42</v>
      </c>
      <c r="F28" s="24" t="s">
        <v>57</v>
      </c>
      <c r="G28" s="24" t="s">
        <v>27</v>
      </c>
      <c r="H28" s="24" t="s">
        <v>27</v>
      </c>
    </row>
    <row r="29" spans="1:8">
      <c r="A29" s="17">
        <f t="shared" si="1"/>
        <v>23</v>
      </c>
      <c r="B29" s="26"/>
      <c r="C29" s="24"/>
      <c r="D29" s="24" t="s">
        <v>29</v>
      </c>
      <c r="E29" s="24" t="s">
        <v>42</v>
      </c>
      <c r="F29" s="27" t="s">
        <v>58</v>
      </c>
      <c r="G29" s="24" t="s">
        <v>27</v>
      </c>
      <c r="H29" s="24" t="s">
        <v>34</v>
      </c>
    </row>
    <row r="30" spans="1:8">
      <c r="A30" s="17">
        <f t="shared" si="1"/>
        <v>24</v>
      </c>
      <c r="B30" s="26"/>
      <c r="C30" s="24"/>
      <c r="D30" s="24" t="s">
        <v>29</v>
      </c>
      <c r="E30" s="24"/>
      <c r="F30" s="24" t="s">
        <v>59</v>
      </c>
      <c r="G30" s="24" t="s">
        <v>27</v>
      </c>
      <c r="H30" s="24" t="s">
        <v>31</v>
      </c>
    </row>
    <row r="31" spans="1:8">
      <c r="A31" s="17">
        <f t="shared" si="1"/>
        <v>25</v>
      </c>
      <c r="B31" s="26"/>
      <c r="C31" s="24"/>
      <c r="D31" s="24" t="s">
        <v>60</v>
      </c>
      <c r="E31" s="24" t="s">
        <v>39</v>
      </c>
      <c r="F31" s="24"/>
      <c r="G31" s="24"/>
      <c r="H31" s="24"/>
    </row>
    <row r="32" spans="1:8">
      <c r="A32" s="17">
        <f t="shared" si="1"/>
        <v>26</v>
      </c>
      <c r="B32" s="26"/>
      <c r="C32" s="24"/>
      <c r="D32" s="24" t="s">
        <v>60</v>
      </c>
      <c r="E32" s="24" t="s">
        <v>42</v>
      </c>
      <c r="F32" s="24"/>
      <c r="G32" s="24"/>
      <c r="H32" s="24"/>
    </row>
    <row r="33" spans="1:8">
      <c r="A33" s="17">
        <f t="shared" ref="A33:A45" si="2">ROW()-6</f>
        <v>27</v>
      </c>
      <c r="B33" s="26"/>
      <c r="C33" s="24"/>
      <c r="D33" s="24" t="s">
        <v>29</v>
      </c>
      <c r="E33" s="24" t="s">
        <v>44</v>
      </c>
      <c r="F33" s="24" t="s">
        <v>61</v>
      </c>
      <c r="G33" s="24"/>
      <c r="H33" s="24" t="s">
        <v>34</v>
      </c>
    </row>
    <row r="34" spans="1:8">
      <c r="A34" s="17">
        <f t="shared" si="2"/>
        <v>28</v>
      </c>
      <c r="B34" s="26"/>
      <c r="C34" s="24"/>
      <c r="D34" s="24" t="s">
        <v>29</v>
      </c>
      <c r="E34" s="24" t="s">
        <v>44</v>
      </c>
      <c r="F34" s="24" t="s">
        <v>62</v>
      </c>
      <c r="G34" s="24" t="s">
        <v>27</v>
      </c>
      <c r="H34" s="24" t="s">
        <v>34</v>
      </c>
    </row>
    <row r="35" spans="1:8">
      <c r="A35" s="17">
        <f t="shared" si="2"/>
        <v>29</v>
      </c>
      <c r="B35" s="26"/>
      <c r="C35" s="24"/>
      <c r="D35" s="24" t="s">
        <v>29</v>
      </c>
      <c r="E35" s="24" t="s">
        <v>44</v>
      </c>
      <c r="F35" s="24" t="s">
        <v>63</v>
      </c>
      <c r="G35" s="24" t="s">
        <v>27</v>
      </c>
      <c r="H35" s="24" t="s">
        <v>34</v>
      </c>
    </row>
    <row r="36" spans="1:8">
      <c r="A36" s="17">
        <f t="shared" si="2"/>
        <v>30</v>
      </c>
      <c r="B36" s="26"/>
      <c r="C36" s="24"/>
      <c r="D36" s="24" t="s">
        <v>29</v>
      </c>
      <c r="E36" s="24" t="s">
        <v>44</v>
      </c>
      <c r="F36" s="24" t="s">
        <v>64</v>
      </c>
      <c r="G36" s="24" t="s">
        <v>27</v>
      </c>
      <c r="H36" s="24" t="s">
        <v>34</v>
      </c>
    </row>
    <row r="37" spans="1:8">
      <c r="A37" s="17">
        <f t="shared" si="2"/>
        <v>31</v>
      </c>
      <c r="B37" s="26"/>
      <c r="C37" s="24"/>
      <c r="D37" s="24" t="s">
        <v>29</v>
      </c>
      <c r="E37" s="24" t="s">
        <v>32</v>
      </c>
      <c r="F37" s="24" t="s">
        <v>65</v>
      </c>
      <c r="G37" s="24" t="s">
        <v>27</v>
      </c>
      <c r="H37" s="24" t="s">
        <v>34</v>
      </c>
    </row>
    <row r="38" spans="1:8">
      <c r="A38" s="17">
        <f t="shared" si="2"/>
        <v>32</v>
      </c>
      <c r="B38" s="26"/>
      <c r="C38" s="24"/>
      <c r="D38" s="24" t="s">
        <v>60</v>
      </c>
      <c r="E38" s="24"/>
      <c r="F38" s="24"/>
      <c r="G38" s="24"/>
      <c r="H38" s="24"/>
    </row>
    <row r="39" spans="1:8">
      <c r="A39" s="19">
        <f t="shared" si="2"/>
        <v>33</v>
      </c>
      <c r="B39" s="31"/>
      <c r="C39" s="23">
        <v>1</v>
      </c>
      <c r="D39" s="22" t="s">
        <v>66</v>
      </c>
      <c r="E39" s="22" t="s">
        <v>67</v>
      </c>
      <c r="F39" s="21"/>
      <c r="G39" s="21"/>
      <c r="H39" s="21"/>
    </row>
    <row r="40" spans="1:8">
      <c r="A40" s="19">
        <f t="shared" si="2"/>
        <v>34</v>
      </c>
      <c r="B40" s="31"/>
      <c r="C40" s="23">
        <v>1</v>
      </c>
      <c r="D40" s="22" t="s">
        <v>66</v>
      </c>
      <c r="E40" s="22" t="s">
        <v>68</v>
      </c>
      <c r="F40" s="21"/>
      <c r="G40" s="21"/>
      <c r="H40" s="21"/>
    </row>
    <row r="41" spans="1:8">
      <c r="A41" s="47">
        <f t="shared" si="2"/>
        <v>35</v>
      </c>
      <c r="B41" s="26"/>
      <c r="C41" s="24"/>
      <c r="D41" s="28" t="s">
        <v>69</v>
      </c>
      <c r="E41" s="24"/>
      <c r="F41" s="32" t="s">
        <v>70</v>
      </c>
      <c r="G41" s="16"/>
      <c r="H41" s="16"/>
    </row>
    <row r="42" spans="1:8">
      <c r="A42" s="17">
        <f t="shared" si="2"/>
        <v>36</v>
      </c>
      <c r="B42" s="26"/>
      <c r="C42" s="24"/>
      <c r="D42" s="24"/>
      <c r="E42" s="24"/>
      <c r="F42" s="16"/>
      <c r="G42" s="16"/>
      <c r="H42" s="16"/>
    </row>
    <row r="43" spans="1:8">
      <c r="A43" s="17">
        <f t="shared" si="2"/>
        <v>37</v>
      </c>
      <c r="B43" s="18" t="s">
        <v>71</v>
      </c>
      <c r="C43" s="24"/>
      <c r="D43" s="24"/>
      <c r="E43" s="24"/>
      <c r="F43" s="24"/>
      <c r="G43" s="24"/>
      <c r="H43" s="24"/>
    </row>
    <row r="44" spans="1:8">
      <c r="A44" s="17">
        <f t="shared" si="2"/>
        <v>38</v>
      </c>
      <c r="B44" s="26"/>
      <c r="C44" s="24"/>
      <c r="D44" s="24" t="s">
        <v>25</v>
      </c>
      <c r="E44" s="24" t="s">
        <v>26</v>
      </c>
      <c r="F44" s="24"/>
      <c r="G44" s="24"/>
      <c r="H44" s="24"/>
    </row>
    <row r="45" spans="1:8">
      <c r="A45" s="17">
        <f t="shared" ref="A45:A52" si="3">ROW()-6</f>
        <v>39</v>
      </c>
      <c r="B45" s="26"/>
      <c r="C45" s="24"/>
      <c r="D45" s="24" t="s">
        <v>48</v>
      </c>
      <c r="E45" s="24" t="s">
        <v>35</v>
      </c>
      <c r="F45" s="24" t="s">
        <v>49</v>
      </c>
      <c r="G45" s="24"/>
      <c r="H45" s="24"/>
    </row>
    <row r="46" spans="1:8">
      <c r="A46" s="17">
        <f t="shared" si="3"/>
        <v>40</v>
      </c>
      <c r="B46" s="26"/>
      <c r="C46" s="24"/>
      <c r="D46" s="24" t="s">
        <v>29</v>
      </c>
      <c r="E46" s="24" t="s">
        <v>35</v>
      </c>
      <c r="F46" s="27" t="s">
        <v>72</v>
      </c>
      <c r="G46" s="24"/>
      <c r="H46" s="24" t="s">
        <v>34</v>
      </c>
    </row>
    <row r="47" spans="1:8">
      <c r="A47" s="17">
        <f t="shared" si="3"/>
        <v>41</v>
      </c>
      <c r="B47" s="26"/>
      <c r="C47" s="24"/>
      <c r="D47" s="28" t="s">
        <v>69</v>
      </c>
      <c r="E47" s="24"/>
      <c r="F47" s="28" t="s">
        <v>70</v>
      </c>
      <c r="G47" s="24"/>
      <c r="H47" s="24"/>
    </row>
    <row r="48" spans="1:8">
      <c r="A48" s="17">
        <f t="shared" si="3"/>
        <v>42</v>
      </c>
      <c r="B48" s="26"/>
      <c r="C48" s="24"/>
      <c r="D48" s="24"/>
      <c r="E48" s="24"/>
      <c r="F48" s="24"/>
      <c r="G48" s="24"/>
      <c r="H48" s="24"/>
    </row>
    <row r="49" spans="1:8">
      <c r="A49" s="17">
        <f t="shared" si="3"/>
        <v>43</v>
      </c>
      <c r="B49" s="26"/>
      <c r="C49" s="24"/>
      <c r="D49" s="24"/>
      <c r="E49" s="24"/>
      <c r="F49" s="24"/>
      <c r="G49" s="24"/>
      <c r="H49" s="24"/>
    </row>
    <row r="50" spans="1:8">
      <c r="A50" s="17">
        <f t="shared" si="3"/>
        <v>44</v>
      </c>
      <c r="B50" s="26"/>
      <c r="C50" s="24"/>
      <c r="D50" s="24"/>
      <c r="E50" s="24"/>
      <c r="F50" s="24"/>
      <c r="G50" s="24"/>
      <c r="H50" s="24"/>
    </row>
    <row r="51" spans="1:8">
      <c r="A51" s="17">
        <f t="shared" si="3"/>
        <v>45</v>
      </c>
      <c r="B51" s="26"/>
      <c r="C51" s="24"/>
      <c r="D51" s="24"/>
      <c r="E51" s="24"/>
      <c r="F51" s="24"/>
      <c r="G51" s="24"/>
      <c r="H51" s="24"/>
    </row>
    <row r="52" spans="1:8">
      <c r="A52" s="17">
        <f t="shared" si="3"/>
        <v>46</v>
      </c>
      <c r="B52" s="18" t="s">
        <v>70</v>
      </c>
      <c r="C52" s="24"/>
      <c r="D52" s="24"/>
      <c r="E52" s="24"/>
      <c r="F52" s="24"/>
      <c r="G52" s="24"/>
      <c r="H52" s="24"/>
    </row>
  </sheetData>
  <dataValidations count="2">
    <dataValidation type="list" allowBlank="1" showInputMessage="1" showErrorMessage="1" sqref="D1000 D100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5"/>
  <sheetViews>
    <sheetView workbookViewId="0">
      <pane ySplit="5" topLeftCell="A6" activePane="bottomLeft" state="frozenSplit"/>
      <selection/>
      <selection pane="bottomLeft" activeCell="F16" sqref="F1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40" t="s">
        <v>23</v>
      </c>
      <c r="C6" s="41"/>
      <c r="D6" s="41"/>
      <c r="E6" s="41"/>
      <c r="F6" s="41"/>
      <c r="G6" s="41"/>
      <c r="H6" s="41"/>
      <c r="I6" s="29"/>
      <c r="J6" s="30"/>
    </row>
    <row r="7" spans="1:10">
      <c r="A7" s="17">
        <f>ROW()-6</f>
        <v>1</v>
      </c>
      <c r="B7" s="42"/>
      <c r="C7" s="41"/>
      <c r="D7" s="41"/>
      <c r="E7" s="41"/>
      <c r="F7" s="41"/>
      <c r="G7" s="41"/>
      <c r="H7" s="41"/>
      <c r="I7" s="29"/>
      <c r="J7" s="30"/>
    </row>
    <row r="8" spans="1:10">
      <c r="A8" s="17">
        <f>ROW()-6</f>
        <v>2</v>
      </c>
      <c r="B8" s="26"/>
      <c r="C8" s="24"/>
      <c r="D8" s="41" t="s">
        <v>25</v>
      </c>
      <c r="E8" s="41" t="s">
        <v>26</v>
      </c>
      <c r="F8" s="41" t="s">
        <v>27</v>
      </c>
      <c r="G8" s="41" t="s">
        <v>27</v>
      </c>
      <c r="H8" s="41" t="s">
        <v>27</v>
      </c>
      <c r="I8" s="29"/>
      <c r="J8" s="30"/>
    </row>
    <row r="9" spans="1:10">
      <c r="A9" s="17">
        <f t="shared" ref="A9:A18" si="0">ROW()-6</f>
        <v>3</v>
      </c>
      <c r="B9" s="26"/>
      <c r="C9" s="24"/>
      <c r="D9" s="41" t="s">
        <v>29</v>
      </c>
      <c r="E9" s="41" t="s">
        <v>32</v>
      </c>
      <c r="F9" s="45" t="s">
        <v>73</v>
      </c>
      <c r="G9" s="41" t="s">
        <v>27</v>
      </c>
      <c r="H9" s="41" t="s">
        <v>34</v>
      </c>
      <c r="I9" s="43"/>
      <c r="J9" s="44"/>
    </row>
    <row r="10" spans="1:10">
      <c r="A10" s="17">
        <f t="shared" si="0"/>
        <v>4</v>
      </c>
      <c r="B10" s="26"/>
      <c r="C10" s="24"/>
      <c r="D10" s="41" t="s">
        <v>29</v>
      </c>
      <c r="E10" s="41" t="s">
        <v>32</v>
      </c>
      <c r="F10" s="41" t="s">
        <v>74</v>
      </c>
      <c r="G10" s="41" t="s">
        <v>27</v>
      </c>
      <c r="H10" s="41" t="s">
        <v>34</v>
      </c>
      <c r="I10" s="43"/>
      <c r="J10" s="44"/>
    </row>
    <row r="11" spans="1:8">
      <c r="A11" s="17">
        <f t="shared" si="0"/>
        <v>5</v>
      </c>
      <c r="B11" s="26"/>
      <c r="C11" s="24"/>
      <c r="D11" s="41" t="s">
        <v>48</v>
      </c>
      <c r="E11" s="41" t="s">
        <v>39</v>
      </c>
      <c r="F11" s="41" t="s">
        <v>49</v>
      </c>
      <c r="G11" s="41" t="s">
        <v>54</v>
      </c>
      <c r="H11" s="41" t="s">
        <v>27</v>
      </c>
    </row>
    <row r="12" spans="1:8">
      <c r="A12" s="17">
        <f t="shared" si="0"/>
        <v>6</v>
      </c>
      <c r="B12" s="26"/>
      <c r="C12" s="24"/>
      <c r="D12" s="41" t="s">
        <v>29</v>
      </c>
      <c r="E12" s="41" t="s">
        <v>39</v>
      </c>
      <c r="F12" s="46" t="s">
        <v>75</v>
      </c>
      <c r="G12" s="41" t="s">
        <v>27</v>
      </c>
      <c r="H12" s="41" t="s">
        <v>34</v>
      </c>
    </row>
    <row r="13" spans="1:8">
      <c r="A13" s="17">
        <f t="shared" si="0"/>
        <v>7</v>
      </c>
      <c r="B13" s="26"/>
      <c r="C13" s="24"/>
      <c r="D13" s="41" t="s">
        <v>29</v>
      </c>
      <c r="E13" s="41" t="s">
        <v>32</v>
      </c>
      <c r="F13" s="41" t="s">
        <v>76</v>
      </c>
      <c r="G13" s="41" t="s">
        <v>27</v>
      </c>
      <c r="H13" s="41" t="s">
        <v>34</v>
      </c>
    </row>
    <row r="14" spans="1:8">
      <c r="A14" s="17">
        <f t="shared" ref="A14:A23" si="1">ROW()-6</f>
        <v>8</v>
      </c>
      <c r="B14" s="26"/>
      <c r="C14" s="24"/>
      <c r="D14" s="41" t="s">
        <v>48</v>
      </c>
      <c r="E14" s="41" t="s">
        <v>42</v>
      </c>
      <c r="F14" s="41" t="s">
        <v>57</v>
      </c>
      <c r="G14" s="41" t="s">
        <v>77</v>
      </c>
      <c r="H14" s="41" t="s">
        <v>27</v>
      </c>
    </row>
    <row r="15" ht="27" spans="1:8">
      <c r="A15" s="17">
        <f t="shared" si="1"/>
        <v>9</v>
      </c>
      <c r="B15" s="26"/>
      <c r="C15" s="24"/>
      <c r="D15" s="41" t="s">
        <v>29</v>
      </c>
      <c r="E15" s="41" t="s">
        <v>42</v>
      </c>
      <c r="F15" s="46" t="s">
        <v>78</v>
      </c>
      <c r="G15" s="41" t="s">
        <v>27</v>
      </c>
      <c r="H15" s="41" t="s">
        <v>34</v>
      </c>
    </row>
    <row r="16" ht="27" spans="1:8">
      <c r="A16" s="17">
        <f t="shared" si="1"/>
        <v>10</v>
      </c>
      <c r="B16" s="26"/>
      <c r="C16" s="24"/>
      <c r="D16" s="41" t="s">
        <v>29</v>
      </c>
      <c r="E16" s="41" t="s">
        <v>39</v>
      </c>
      <c r="F16" s="46" t="s">
        <v>79</v>
      </c>
      <c r="G16" s="41" t="s">
        <v>27</v>
      </c>
      <c r="H16" s="41" t="s">
        <v>34</v>
      </c>
    </row>
    <row r="17" spans="1:8">
      <c r="A17" s="17">
        <f t="shared" si="1"/>
        <v>11</v>
      </c>
      <c r="B17" s="26"/>
      <c r="C17" s="24"/>
      <c r="D17" s="41" t="s">
        <v>29</v>
      </c>
      <c r="E17" s="41" t="s">
        <v>39</v>
      </c>
      <c r="F17" s="24" t="s">
        <v>80</v>
      </c>
      <c r="G17" s="41" t="s">
        <v>27</v>
      </c>
      <c r="H17" s="41" t="s">
        <v>34</v>
      </c>
    </row>
    <row r="18" spans="1:8">
      <c r="A18" s="17">
        <f t="shared" si="1"/>
        <v>12</v>
      </c>
      <c r="B18" s="26"/>
      <c r="C18" s="24"/>
      <c r="D18" s="41" t="s">
        <v>29</v>
      </c>
      <c r="E18" s="41" t="s">
        <v>32</v>
      </c>
      <c r="F18" s="24" t="s">
        <v>81</v>
      </c>
      <c r="G18" s="41"/>
      <c r="H18" s="41" t="s">
        <v>34</v>
      </c>
    </row>
    <row r="19" spans="1:8">
      <c r="A19" s="17">
        <f t="shared" si="1"/>
        <v>13</v>
      </c>
      <c r="B19" s="26"/>
      <c r="C19" s="24"/>
      <c r="D19" s="41" t="s">
        <v>29</v>
      </c>
      <c r="E19" s="41" t="s">
        <v>39</v>
      </c>
      <c r="F19" s="46" t="s">
        <v>82</v>
      </c>
      <c r="G19" s="41" t="s">
        <v>27</v>
      </c>
      <c r="H19" s="41" t="s">
        <v>34</v>
      </c>
    </row>
    <row r="20" spans="1:8">
      <c r="A20" s="17">
        <f t="shared" si="1"/>
        <v>14</v>
      </c>
      <c r="B20" s="26"/>
      <c r="C20" s="24"/>
      <c r="D20" s="41" t="s">
        <v>29</v>
      </c>
      <c r="E20" s="41" t="s">
        <v>39</v>
      </c>
      <c r="F20" s="46" t="s">
        <v>83</v>
      </c>
      <c r="G20" s="41" t="s">
        <v>27</v>
      </c>
      <c r="H20" s="41" t="s">
        <v>34</v>
      </c>
    </row>
    <row r="21" spans="1:8">
      <c r="A21" s="17">
        <f t="shared" si="1"/>
        <v>15</v>
      </c>
      <c r="B21" s="26"/>
      <c r="C21" s="24"/>
      <c r="D21" s="41" t="s">
        <v>29</v>
      </c>
      <c r="E21" s="41" t="s">
        <v>32</v>
      </c>
      <c r="F21" s="24" t="s">
        <v>84</v>
      </c>
      <c r="G21" s="41" t="s">
        <v>27</v>
      </c>
      <c r="H21" s="41" t="s">
        <v>34</v>
      </c>
    </row>
    <row r="22" spans="1:8">
      <c r="A22" s="17">
        <f t="shared" si="1"/>
        <v>16</v>
      </c>
      <c r="B22" s="26"/>
      <c r="C22" s="24"/>
      <c r="D22" s="41" t="s">
        <v>29</v>
      </c>
      <c r="E22" s="41" t="s">
        <v>42</v>
      </c>
      <c r="F22" s="24" t="s">
        <v>85</v>
      </c>
      <c r="G22" s="41"/>
      <c r="H22" s="41" t="s">
        <v>34</v>
      </c>
    </row>
    <row r="23" spans="1:8">
      <c r="A23" s="17">
        <f t="shared" si="1"/>
        <v>17</v>
      </c>
      <c r="B23" s="26"/>
      <c r="C23" s="24"/>
      <c r="D23" s="41" t="s">
        <v>29</v>
      </c>
      <c r="E23" s="41" t="s">
        <v>39</v>
      </c>
      <c r="F23" s="46" t="s">
        <v>86</v>
      </c>
      <c r="G23" s="41" t="s">
        <v>27</v>
      </c>
      <c r="H23" s="41" t="s">
        <v>34</v>
      </c>
    </row>
    <row r="24" spans="1:8">
      <c r="A24" s="17">
        <f t="shared" ref="A24:A33" si="2">ROW()-6</f>
        <v>18</v>
      </c>
      <c r="B24" s="26"/>
      <c r="C24" s="24"/>
      <c r="D24" s="41" t="s">
        <v>60</v>
      </c>
      <c r="E24" s="41"/>
      <c r="F24" s="41"/>
      <c r="G24" s="41"/>
      <c r="H24" s="41"/>
    </row>
    <row r="25" spans="1:8">
      <c r="A25" s="17">
        <f t="shared" si="2"/>
        <v>19</v>
      </c>
      <c r="B25" s="26"/>
      <c r="C25" s="24"/>
      <c r="D25" s="41" t="s">
        <v>48</v>
      </c>
      <c r="E25" s="41" t="s">
        <v>42</v>
      </c>
      <c r="F25" s="41" t="s">
        <v>49</v>
      </c>
      <c r="G25" s="41"/>
      <c r="H25" s="41" t="s">
        <v>27</v>
      </c>
    </row>
    <row r="26" spans="1:8">
      <c r="A26" s="17">
        <f t="shared" si="2"/>
        <v>20</v>
      </c>
      <c r="B26" s="26"/>
      <c r="C26" s="24"/>
      <c r="D26" s="41" t="s">
        <v>29</v>
      </c>
      <c r="E26" s="41" t="s">
        <v>42</v>
      </c>
      <c r="F26" s="46" t="s">
        <v>87</v>
      </c>
      <c r="G26" s="41" t="s">
        <v>27</v>
      </c>
      <c r="H26" s="41" t="s">
        <v>34</v>
      </c>
    </row>
    <row r="27" spans="1:8">
      <c r="A27" s="17">
        <f t="shared" si="2"/>
        <v>21</v>
      </c>
      <c r="B27" s="26"/>
      <c r="C27" s="24"/>
      <c r="D27" s="41" t="s">
        <v>29</v>
      </c>
      <c r="E27" s="41" t="s">
        <v>42</v>
      </c>
      <c r="F27" s="46" t="s">
        <v>88</v>
      </c>
      <c r="G27" s="41" t="s">
        <v>27</v>
      </c>
      <c r="H27" s="41" t="s">
        <v>34</v>
      </c>
    </row>
    <row r="28" spans="1:8">
      <c r="A28" s="17">
        <f t="shared" si="2"/>
        <v>22</v>
      </c>
      <c r="B28" s="26"/>
      <c r="C28" s="24"/>
      <c r="D28" s="41" t="s">
        <v>29</v>
      </c>
      <c r="E28" s="41" t="s">
        <v>42</v>
      </c>
      <c r="F28" s="41" t="s">
        <v>89</v>
      </c>
      <c r="G28" s="41" t="s">
        <v>27</v>
      </c>
      <c r="H28" s="41" t="s">
        <v>34</v>
      </c>
    </row>
    <row r="29" spans="1:8">
      <c r="A29" s="17">
        <f t="shared" si="2"/>
        <v>23</v>
      </c>
      <c r="B29" s="26"/>
      <c r="C29" s="24"/>
      <c r="D29" s="41" t="s">
        <v>48</v>
      </c>
      <c r="E29" s="41" t="s">
        <v>35</v>
      </c>
      <c r="F29" s="41" t="s">
        <v>49</v>
      </c>
      <c r="G29" s="41" t="s">
        <v>90</v>
      </c>
      <c r="H29" s="41" t="s">
        <v>27</v>
      </c>
    </row>
    <row r="30" spans="1:8">
      <c r="A30" s="17">
        <f t="shared" si="2"/>
        <v>24</v>
      </c>
      <c r="B30" s="26"/>
      <c r="C30" s="24"/>
      <c r="D30" s="41" t="s">
        <v>29</v>
      </c>
      <c r="E30" s="41" t="s">
        <v>35</v>
      </c>
      <c r="F30" s="46" t="s">
        <v>91</v>
      </c>
      <c r="G30" s="41" t="s">
        <v>27</v>
      </c>
      <c r="H30" s="41" t="s">
        <v>34</v>
      </c>
    </row>
    <row r="31" spans="1:8">
      <c r="A31" s="17">
        <f t="shared" si="2"/>
        <v>25</v>
      </c>
      <c r="B31" s="26"/>
      <c r="C31" s="24"/>
      <c r="D31" s="41" t="s">
        <v>29</v>
      </c>
      <c r="E31" s="41" t="s">
        <v>35</v>
      </c>
      <c r="F31" s="41" t="s">
        <v>92</v>
      </c>
      <c r="G31" s="41" t="s">
        <v>27</v>
      </c>
      <c r="H31" s="41" t="s">
        <v>34</v>
      </c>
    </row>
    <row r="32" spans="1:8">
      <c r="A32" s="17">
        <f t="shared" si="2"/>
        <v>26</v>
      </c>
      <c r="B32" s="26"/>
      <c r="C32" s="24"/>
      <c r="D32" s="41" t="s">
        <v>29</v>
      </c>
      <c r="E32" s="41" t="s">
        <v>35</v>
      </c>
      <c r="F32" s="46" t="s">
        <v>93</v>
      </c>
      <c r="G32" s="41" t="s">
        <v>27</v>
      </c>
      <c r="H32" s="41" t="s">
        <v>34</v>
      </c>
    </row>
    <row r="33" spans="1:8">
      <c r="A33" s="17">
        <f t="shared" si="2"/>
        <v>27</v>
      </c>
      <c r="B33" s="26"/>
      <c r="C33" s="24"/>
      <c r="D33" s="41" t="s">
        <v>29</v>
      </c>
      <c r="E33" s="41" t="s">
        <v>32</v>
      </c>
      <c r="F33" s="41" t="s">
        <v>94</v>
      </c>
      <c r="G33" s="41" t="s">
        <v>27</v>
      </c>
      <c r="H33" s="41" t="s">
        <v>34</v>
      </c>
    </row>
    <row r="34" spans="1:8">
      <c r="A34" s="17">
        <f t="shared" ref="A34:A43" si="3">ROW()-6</f>
        <v>28</v>
      </c>
      <c r="B34" s="26"/>
      <c r="C34" s="24"/>
      <c r="D34" s="41" t="s">
        <v>29</v>
      </c>
      <c r="E34" s="41" t="s">
        <v>32</v>
      </c>
      <c r="F34" s="41" t="s">
        <v>95</v>
      </c>
      <c r="G34" s="41" t="s">
        <v>27</v>
      </c>
      <c r="H34" s="41" t="s">
        <v>34</v>
      </c>
    </row>
    <row r="35" spans="1:8">
      <c r="A35" s="17">
        <f t="shared" si="3"/>
        <v>29</v>
      </c>
      <c r="B35" s="26"/>
      <c r="C35" s="24"/>
      <c r="D35" s="41" t="s">
        <v>48</v>
      </c>
      <c r="E35" s="41" t="s">
        <v>42</v>
      </c>
      <c r="F35" s="41" t="s">
        <v>49</v>
      </c>
      <c r="G35" s="41" t="s">
        <v>77</v>
      </c>
      <c r="H35" s="41" t="s">
        <v>27</v>
      </c>
    </row>
    <row r="36" spans="1:8">
      <c r="A36" s="17">
        <f t="shared" si="3"/>
        <v>30</v>
      </c>
      <c r="B36" s="26"/>
      <c r="C36" s="24"/>
      <c r="D36" s="41" t="s">
        <v>29</v>
      </c>
      <c r="E36" s="41" t="s">
        <v>42</v>
      </c>
      <c r="F36" s="46" t="s">
        <v>96</v>
      </c>
      <c r="G36" s="41" t="s">
        <v>27</v>
      </c>
      <c r="H36" s="41" t="s">
        <v>34</v>
      </c>
    </row>
    <row r="37" spans="1:8">
      <c r="A37" s="17">
        <f t="shared" si="3"/>
        <v>31</v>
      </c>
      <c r="B37" s="26"/>
      <c r="C37" s="24"/>
      <c r="D37" s="41" t="s">
        <v>29</v>
      </c>
      <c r="E37" s="41" t="s">
        <v>42</v>
      </c>
      <c r="F37" s="41" t="s">
        <v>97</v>
      </c>
      <c r="G37" s="41" t="s">
        <v>27</v>
      </c>
      <c r="H37" s="41" t="s">
        <v>34</v>
      </c>
    </row>
    <row r="38" spans="1:8">
      <c r="A38" s="17">
        <f t="shared" si="3"/>
        <v>32</v>
      </c>
      <c r="B38" s="26"/>
      <c r="C38" s="24"/>
      <c r="D38" s="41" t="s">
        <v>29</v>
      </c>
      <c r="E38" s="41" t="s">
        <v>42</v>
      </c>
      <c r="F38" s="46" t="s">
        <v>98</v>
      </c>
      <c r="G38" s="41" t="s">
        <v>27</v>
      </c>
      <c r="H38" s="41" t="s">
        <v>34</v>
      </c>
    </row>
    <row r="39" spans="1:8">
      <c r="A39" s="17">
        <f t="shared" si="3"/>
        <v>33</v>
      </c>
      <c r="B39" s="26"/>
      <c r="C39" s="24"/>
      <c r="D39" s="41" t="s">
        <v>29</v>
      </c>
      <c r="E39" s="41" t="s">
        <v>32</v>
      </c>
      <c r="F39" s="41" t="s">
        <v>99</v>
      </c>
      <c r="G39" s="41" t="s">
        <v>27</v>
      </c>
      <c r="H39" s="41" t="s">
        <v>34</v>
      </c>
    </row>
    <row r="40" spans="1:8">
      <c r="A40" s="17">
        <f t="shared" si="3"/>
        <v>34</v>
      </c>
      <c r="B40" s="26"/>
      <c r="C40" s="24"/>
      <c r="D40" s="41" t="s">
        <v>60</v>
      </c>
      <c r="E40" s="41"/>
      <c r="F40" s="41"/>
      <c r="G40" s="41"/>
      <c r="H40" s="41"/>
    </row>
    <row r="41" spans="1:8">
      <c r="A41" s="17">
        <f t="shared" si="3"/>
        <v>35</v>
      </c>
      <c r="B41" s="26"/>
      <c r="C41" s="24"/>
      <c r="D41" s="41" t="s">
        <v>100</v>
      </c>
      <c r="E41" s="41">
        <v>0</v>
      </c>
      <c r="F41" s="41">
        <v>0.3</v>
      </c>
      <c r="G41" s="41"/>
      <c r="H41" s="41"/>
    </row>
    <row r="42" spans="1:8">
      <c r="A42" s="17">
        <f t="shared" si="3"/>
        <v>36</v>
      </c>
      <c r="B42" s="26"/>
      <c r="C42" s="24"/>
      <c r="D42" s="41" t="s">
        <v>100</v>
      </c>
      <c r="E42" s="41">
        <v>0</v>
      </c>
      <c r="F42" s="41">
        <v>0.3</v>
      </c>
      <c r="G42" s="41"/>
      <c r="H42" s="41"/>
    </row>
    <row r="43" spans="1:8">
      <c r="A43" s="17">
        <f t="shared" si="3"/>
        <v>37</v>
      </c>
      <c r="B43" s="26"/>
      <c r="C43" s="24"/>
      <c r="D43" s="41" t="s">
        <v>48</v>
      </c>
      <c r="E43" s="41" t="s">
        <v>42</v>
      </c>
      <c r="F43" s="41" t="s">
        <v>49</v>
      </c>
      <c r="G43" s="41" t="s">
        <v>101</v>
      </c>
      <c r="H43" s="41" t="s">
        <v>27</v>
      </c>
    </row>
    <row r="44" spans="1:8">
      <c r="A44" s="17">
        <f t="shared" ref="A44:A53" si="4">ROW()-6</f>
        <v>38</v>
      </c>
      <c r="B44" s="26"/>
      <c r="C44" s="24"/>
      <c r="D44" s="41" t="s">
        <v>29</v>
      </c>
      <c r="E44" s="41" t="s">
        <v>42</v>
      </c>
      <c r="F44" s="46" t="s">
        <v>102</v>
      </c>
      <c r="G44" s="41" t="s">
        <v>27</v>
      </c>
      <c r="H44" s="41" t="s">
        <v>34</v>
      </c>
    </row>
    <row r="45" spans="1:8">
      <c r="A45" s="17">
        <f t="shared" si="4"/>
        <v>39</v>
      </c>
      <c r="B45" s="26"/>
      <c r="C45" s="24"/>
      <c r="D45" s="41" t="s">
        <v>29</v>
      </c>
      <c r="E45" s="41" t="s">
        <v>42</v>
      </c>
      <c r="F45" s="41" t="s">
        <v>103</v>
      </c>
      <c r="G45" s="41" t="s">
        <v>27</v>
      </c>
      <c r="H45" s="41" t="s">
        <v>34</v>
      </c>
    </row>
    <row r="46" spans="1:8">
      <c r="A46" s="17">
        <f t="shared" si="4"/>
        <v>40</v>
      </c>
      <c r="B46" s="26"/>
      <c r="C46" s="24"/>
      <c r="D46" s="41" t="s">
        <v>48</v>
      </c>
      <c r="E46" s="41" t="s">
        <v>35</v>
      </c>
      <c r="F46" s="41" t="s">
        <v>49</v>
      </c>
      <c r="G46" s="41" t="s">
        <v>104</v>
      </c>
      <c r="H46" s="41" t="s">
        <v>27</v>
      </c>
    </row>
    <row r="47" spans="1:8">
      <c r="A47" s="17">
        <f t="shared" si="4"/>
        <v>41</v>
      </c>
      <c r="B47" s="26"/>
      <c r="C47" s="24"/>
      <c r="D47" s="41" t="s">
        <v>29</v>
      </c>
      <c r="E47" s="41" t="s">
        <v>35</v>
      </c>
      <c r="F47" s="41" t="s">
        <v>105</v>
      </c>
      <c r="G47" s="41" t="s">
        <v>27</v>
      </c>
      <c r="H47" s="41" t="s">
        <v>34</v>
      </c>
    </row>
    <row r="48" spans="1:8">
      <c r="A48" s="17">
        <f t="shared" si="4"/>
        <v>42</v>
      </c>
      <c r="B48" s="26"/>
      <c r="C48" s="24"/>
      <c r="D48" s="41" t="s">
        <v>60</v>
      </c>
      <c r="E48" s="41"/>
      <c r="F48" s="41"/>
      <c r="G48" s="41"/>
      <c r="H48" s="41"/>
    </row>
    <row r="49" spans="1:8">
      <c r="A49" s="17">
        <f t="shared" si="4"/>
        <v>43</v>
      </c>
      <c r="B49" s="26"/>
      <c r="C49" s="24"/>
      <c r="D49" s="41" t="s">
        <v>29</v>
      </c>
      <c r="E49" s="41" t="s">
        <v>32</v>
      </c>
      <c r="F49" s="41" t="s">
        <v>106</v>
      </c>
      <c r="G49" s="41" t="s">
        <v>27</v>
      </c>
      <c r="H49" s="41" t="s">
        <v>34</v>
      </c>
    </row>
    <row r="50" spans="1:8">
      <c r="A50" s="17">
        <f t="shared" si="4"/>
        <v>44</v>
      </c>
      <c r="B50" s="26"/>
      <c r="C50" s="24"/>
      <c r="D50" s="41" t="s">
        <v>29</v>
      </c>
      <c r="E50" s="41" t="s">
        <v>27</v>
      </c>
      <c r="F50" s="41" t="s">
        <v>107</v>
      </c>
      <c r="G50" s="41" t="s">
        <v>27</v>
      </c>
      <c r="H50" s="41" t="s">
        <v>31</v>
      </c>
    </row>
    <row r="51" spans="1:8">
      <c r="A51" s="17">
        <f t="shared" si="4"/>
        <v>45</v>
      </c>
      <c r="B51" s="26"/>
      <c r="C51" s="24"/>
      <c r="D51" s="16" t="s">
        <v>108</v>
      </c>
      <c r="E51" s="16" t="s">
        <v>109</v>
      </c>
      <c r="F51" s="36">
        <v>150</v>
      </c>
      <c r="G51" s="24" t="s">
        <v>110</v>
      </c>
      <c r="H51" s="41"/>
    </row>
    <row r="52" spans="1:8">
      <c r="A52" s="17">
        <f t="shared" si="4"/>
        <v>46</v>
      </c>
      <c r="B52" s="26"/>
      <c r="C52" s="24"/>
      <c r="D52" s="41" t="s">
        <v>48</v>
      </c>
      <c r="E52" s="41" t="s">
        <v>35</v>
      </c>
      <c r="F52" s="41" t="s">
        <v>49</v>
      </c>
      <c r="G52" s="41" t="s">
        <v>27</v>
      </c>
      <c r="H52" s="41" t="s">
        <v>27</v>
      </c>
    </row>
    <row r="53" spans="1:8">
      <c r="A53" s="17">
        <f t="shared" ref="A53:A68" si="5">ROW()-6</f>
        <v>47</v>
      </c>
      <c r="B53" s="26"/>
      <c r="C53" s="24"/>
      <c r="D53" s="41" t="s">
        <v>29</v>
      </c>
      <c r="E53" s="41" t="s">
        <v>35</v>
      </c>
      <c r="F53" s="46" t="s">
        <v>111</v>
      </c>
      <c r="G53" s="41" t="s">
        <v>27</v>
      </c>
      <c r="H53" s="41" t="s">
        <v>34</v>
      </c>
    </row>
    <row r="54" spans="1:8">
      <c r="A54" s="17">
        <f t="shared" si="5"/>
        <v>48</v>
      </c>
      <c r="B54" s="26"/>
      <c r="C54" s="24"/>
      <c r="D54" s="41" t="s">
        <v>29</v>
      </c>
      <c r="E54" s="41" t="s">
        <v>35</v>
      </c>
      <c r="F54" s="41" t="s">
        <v>112</v>
      </c>
      <c r="G54" s="41" t="s">
        <v>27</v>
      </c>
      <c r="H54" s="41" t="s">
        <v>34</v>
      </c>
    </row>
    <row r="55" spans="1:8">
      <c r="A55" s="17">
        <f t="shared" si="5"/>
        <v>49</v>
      </c>
      <c r="B55" s="26"/>
      <c r="C55" s="24"/>
      <c r="D55" s="41" t="s">
        <v>48</v>
      </c>
      <c r="E55" s="41" t="s">
        <v>39</v>
      </c>
      <c r="F55" s="41" t="s">
        <v>49</v>
      </c>
      <c r="G55" s="41" t="s">
        <v>113</v>
      </c>
      <c r="H55" s="41" t="s">
        <v>27</v>
      </c>
    </row>
    <row r="56" spans="1:8">
      <c r="A56" s="17">
        <f t="shared" si="5"/>
        <v>50</v>
      </c>
      <c r="B56" s="26"/>
      <c r="C56" s="24"/>
      <c r="D56" s="41" t="s">
        <v>29</v>
      </c>
      <c r="E56" s="41" t="s">
        <v>39</v>
      </c>
      <c r="F56" s="46" t="s">
        <v>114</v>
      </c>
      <c r="G56" s="41" t="s">
        <v>27</v>
      </c>
      <c r="H56" s="41" t="s">
        <v>34</v>
      </c>
    </row>
    <row r="57" spans="1:8">
      <c r="A57" s="17">
        <f t="shared" si="5"/>
        <v>51</v>
      </c>
      <c r="B57" s="26"/>
      <c r="C57" s="24"/>
      <c r="D57" s="41" t="s">
        <v>48</v>
      </c>
      <c r="E57" s="41" t="s">
        <v>42</v>
      </c>
      <c r="F57" s="41" t="s">
        <v>49</v>
      </c>
      <c r="G57" s="41" t="s">
        <v>115</v>
      </c>
      <c r="H57" s="41" t="s">
        <v>27</v>
      </c>
    </row>
    <row r="58" spans="1:8">
      <c r="A58" s="17">
        <f t="shared" si="5"/>
        <v>52</v>
      </c>
      <c r="B58" s="26"/>
      <c r="C58" s="24"/>
      <c r="D58" s="41" t="s">
        <v>29</v>
      </c>
      <c r="E58" s="41" t="s">
        <v>42</v>
      </c>
      <c r="F58" s="46" t="s">
        <v>116</v>
      </c>
      <c r="G58" s="41" t="s">
        <v>27</v>
      </c>
      <c r="H58" s="41" t="s">
        <v>34</v>
      </c>
    </row>
    <row r="59" spans="1:8">
      <c r="A59" s="17">
        <f t="shared" si="5"/>
        <v>53</v>
      </c>
      <c r="B59" s="26"/>
      <c r="C59" s="24"/>
      <c r="D59" s="41" t="s">
        <v>48</v>
      </c>
      <c r="E59" s="41" t="s">
        <v>35</v>
      </c>
      <c r="F59" s="41" t="s">
        <v>49</v>
      </c>
      <c r="G59" s="41" t="s">
        <v>117</v>
      </c>
      <c r="H59" s="41" t="s">
        <v>27</v>
      </c>
    </row>
    <row r="60" spans="1:8">
      <c r="A60" s="17">
        <f t="shared" si="5"/>
        <v>54</v>
      </c>
      <c r="B60" s="26"/>
      <c r="C60" s="24"/>
      <c r="D60" s="41" t="s">
        <v>29</v>
      </c>
      <c r="E60" s="41" t="s">
        <v>35</v>
      </c>
      <c r="F60" s="46" t="s">
        <v>118</v>
      </c>
      <c r="G60" s="41" t="s">
        <v>27</v>
      </c>
      <c r="H60" s="41" t="s">
        <v>34</v>
      </c>
    </row>
    <row r="61" spans="1:8">
      <c r="A61" s="17">
        <f t="shared" si="5"/>
        <v>55</v>
      </c>
      <c r="B61" s="26"/>
      <c r="C61" s="24"/>
      <c r="D61" s="41" t="s">
        <v>29</v>
      </c>
      <c r="E61" s="41" t="s">
        <v>32</v>
      </c>
      <c r="F61" s="41" t="s">
        <v>119</v>
      </c>
      <c r="G61" s="41" t="s">
        <v>27</v>
      </c>
      <c r="H61" s="41" t="s">
        <v>34</v>
      </c>
    </row>
    <row r="62" spans="1:8">
      <c r="A62" s="17">
        <f t="shared" si="5"/>
        <v>56</v>
      </c>
      <c r="B62" s="26"/>
      <c r="C62" s="24"/>
      <c r="D62" s="41" t="s">
        <v>60</v>
      </c>
      <c r="E62" s="41"/>
      <c r="F62" s="41"/>
      <c r="G62" s="41"/>
      <c r="H62" s="41"/>
    </row>
    <row r="63" spans="1:8">
      <c r="A63" s="17">
        <f t="shared" si="5"/>
        <v>57</v>
      </c>
      <c r="B63" s="26"/>
      <c r="C63" s="24"/>
      <c r="D63" s="28" t="s">
        <v>69</v>
      </c>
      <c r="E63" s="24"/>
      <c r="F63" s="28" t="s">
        <v>70</v>
      </c>
      <c r="G63" s="24"/>
      <c r="H63" s="24"/>
    </row>
    <row r="64" spans="1:8">
      <c r="A64" s="17">
        <f t="shared" si="5"/>
        <v>58</v>
      </c>
      <c r="B64" s="26"/>
      <c r="C64" s="24"/>
      <c r="D64" s="24"/>
      <c r="E64" s="24"/>
      <c r="F64" s="24"/>
      <c r="G64" s="24"/>
      <c r="H64" s="24"/>
    </row>
    <row r="65" spans="1:8">
      <c r="A65" s="17">
        <f t="shared" si="5"/>
        <v>59</v>
      </c>
      <c r="B65" s="18" t="s">
        <v>70</v>
      </c>
      <c r="C65" s="24"/>
      <c r="D65" s="24"/>
      <c r="E65" s="24"/>
      <c r="F65" s="24"/>
      <c r="G65" s="24"/>
      <c r="H65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8"/>
  <sheetViews>
    <sheetView workbookViewId="0">
      <pane ySplit="5" topLeftCell="A96" activePane="bottomLeft" state="frozenSplit"/>
      <selection/>
      <selection pane="bottomLeft" activeCell="F37" sqref="F3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40" t="s">
        <v>23</v>
      </c>
      <c r="C6" s="41"/>
      <c r="D6" s="41"/>
      <c r="E6" s="41"/>
      <c r="F6" s="41"/>
      <c r="G6" s="41"/>
      <c r="H6" s="41"/>
      <c r="I6" s="29"/>
      <c r="J6" s="30"/>
    </row>
    <row r="7" spans="1:10">
      <c r="A7" s="17">
        <f>ROW()-6</f>
        <v>1</v>
      </c>
      <c r="B7" s="42"/>
      <c r="C7" s="41"/>
      <c r="D7" s="41"/>
      <c r="E7" s="41"/>
      <c r="F7" s="41"/>
      <c r="G7" s="41"/>
      <c r="H7" s="41"/>
      <c r="I7" s="29"/>
      <c r="J7" s="30"/>
    </row>
    <row r="8" spans="1:10">
      <c r="A8" s="17">
        <f>ROW()-6</f>
        <v>2</v>
      </c>
      <c r="B8" s="26"/>
      <c r="C8" s="24"/>
      <c r="D8" s="24" t="s">
        <v>25</v>
      </c>
      <c r="E8" s="24" t="s">
        <v>26</v>
      </c>
      <c r="F8" s="24"/>
      <c r="G8" s="24"/>
      <c r="H8" s="24"/>
      <c r="I8" s="29"/>
      <c r="J8" s="30"/>
    </row>
    <row r="9" spans="1:10">
      <c r="A9" s="17">
        <f t="shared" ref="A9:A39" si="0">ROW()-6</f>
        <v>3</v>
      </c>
      <c r="B9" s="26"/>
      <c r="C9" s="24"/>
      <c r="D9" s="24" t="s">
        <v>29</v>
      </c>
      <c r="E9" s="24" t="s">
        <v>32</v>
      </c>
      <c r="F9" s="25" t="s">
        <v>120</v>
      </c>
      <c r="G9" s="24" t="s">
        <v>27</v>
      </c>
      <c r="H9" s="24" t="s">
        <v>34</v>
      </c>
      <c r="I9" s="43"/>
      <c r="J9" s="44"/>
    </row>
    <row r="10" spans="1:8">
      <c r="A10" s="17">
        <f t="shared" si="0"/>
        <v>4</v>
      </c>
      <c r="B10" s="26"/>
      <c r="C10" s="24"/>
      <c r="D10" s="24" t="s">
        <v>48</v>
      </c>
      <c r="E10" s="24" t="s">
        <v>35</v>
      </c>
      <c r="F10" s="24" t="s">
        <v>49</v>
      </c>
      <c r="G10" s="24" t="s">
        <v>104</v>
      </c>
      <c r="H10" s="24" t="s">
        <v>27</v>
      </c>
    </row>
    <row r="11" spans="1:8">
      <c r="A11" s="17">
        <f t="shared" si="0"/>
        <v>5</v>
      </c>
      <c r="B11" s="26"/>
      <c r="C11" s="24"/>
      <c r="D11" s="24" t="s">
        <v>29</v>
      </c>
      <c r="E11" s="24" t="s">
        <v>35</v>
      </c>
      <c r="F11" s="27" t="s">
        <v>121</v>
      </c>
      <c r="G11" s="24" t="s">
        <v>27</v>
      </c>
      <c r="H11" s="24" t="s">
        <v>34</v>
      </c>
    </row>
    <row r="12" spans="1:8">
      <c r="A12" s="17">
        <f t="shared" si="0"/>
        <v>6</v>
      </c>
      <c r="B12" s="26"/>
      <c r="C12" s="24"/>
      <c r="D12" s="24" t="s">
        <v>60</v>
      </c>
      <c r="E12" s="24"/>
      <c r="F12" s="24"/>
      <c r="G12" s="24"/>
      <c r="H12" s="24"/>
    </row>
    <row r="13" spans="1:8">
      <c r="A13" s="17">
        <f t="shared" si="0"/>
        <v>7</v>
      </c>
      <c r="B13" s="26"/>
      <c r="C13" s="24"/>
      <c r="D13" s="24" t="s">
        <v>29</v>
      </c>
      <c r="E13" s="24" t="s">
        <v>44</v>
      </c>
      <c r="F13" s="24" t="s">
        <v>122</v>
      </c>
      <c r="G13" s="24" t="s">
        <v>27</v>
      </c>
      <c r="H13" s="24" t="s">
        <v>123</v>
      </c>
    </row>
    <row r="14" spans="1:8">
      <c r="A14" s="17">
        <f t="shared" si="0"/>
        <v>8</v>
      </c>
      <c r="B14" s="26"/>
      <c r="C14" s="24"/>
      <c r="D14" s="24" t="s">
        <v>48</v>
      </c>
      <c r="E14" s="24" t="s">
        <v>39</v>
      </c>
      <c r="F14" s="24" t="s">
        <v>49</v>
      </c>
      <c r="G14" s="24" t="s">
        <v>27</v>
      </c>
      <c r="H14" s="24" t="s">
        <v>27</v>
      </c>
    </row>
    <row r="15" spans="1:8">
      <c r="A15" s="17">
        <f t="shared" si="0"/>
        <v>9</v>
      </c>
      <c r="B15" s="26"/>
      <c r="C15" s="24"/>
      <c r="D15" s="24" t="s">
        <v>29</v>
      </c>
      <c r="E15" s="24" t="s">
        <v>39</v>
      </c>
      <c r="F15" s="27" t="s">
        <v>124</v>
      </c>
      <c r="G15" s="24" t="s">
        <v>27</v>
      </c>
      <c r="H15" s="24" t="s">
        <v>34</v>
      </c>
    </row>
    <row r="16" spans="1:8">
      <c r="A16" s="17">
        <f t="shared" si="0"/>
        <v>10</v>
      </c>
      <c r="B16" s="26"/>
      <c r="C16" s="24"/>
      <c r="D16" s="24" t="s">
        <v>29</v>
      </c>
      <c r="E16" s="24" t="s">
        <v>44</v>
      </c>
      <c r="F16" s="24" t="s">
        <v>125</v>
      </c>
      <c r="G16" s="24" t="s">
        <v>27</v>
      </c>
      <c r="H16" s="24" t="s">
        <v>123</v>
      </c>
    </row>
    <row r="17" spans="1:8">
      <c r="A17" s="17">
        <f t="shared" si="0"/>
        <v>11</v>
      </c>
      <c r="B17" s="26"/>
      <c r="C17" s="24"/>
      <c r="D17" s="24" t="s">
        <v>29</v>
      </c>
      <c r="E17" s="24" t="s">
        <v>44</v>
      </c>
      <c r="F17" s="24" t="s">
        <v>126</v>
      </c>
      <c r="G17" s="24" t="s">
        <v>27</v>
      </c>
      <c r="H17" s="24" t="s">
        <v>123</v>
      </c>
    </row>
    <row r="18" spans="1:8">
      <c r="A18" s="17">
        <f t="shared" si="0"/>
        <v>12</v>
      </c>
      <c r="B18" s="26"/>
      <c r="C18" s="24"/>
      <c r="D18" s="24" t="s">
        <v>29</v>
      </c>
      <c r="E18" s="24" t="s">
        <v>44</v>
      </c>
      <c r="F18" s="27" t="s">
        <v>127</v>
      </c>
      <c r="G18" s="24" t="s">
        <v>27</v>
      </c>
      <c r="H18" s="24" t="s">
        <v>123</v>
      </c>
    </row>
    <row r="19" spans="1:8">
      <c r="A19" s="17">
        <f t="shared" si="0"/>
        <v>13</v>
      </c>
      <c r="B19" s="26"/>
      <c r="C19" s="24"/>
      <c r="D19" s="24" t="s">
        <v>29</v>
      </c>
      <c r="E19" s="24" t="s">
        <v>27</v>
      </c>
      <c r="F19" s="24" t="s">
        <v>128</v>
      </c>
      <c r="G19" s="24" t="s">
        <v>27</v>
      </c>
      <c r="H19" s="24" t="s">
        <v>31</v>
      </c>
    </row>
    <row r="20" spans="1:8">
      <c r="A20" s="17">
        <f t="shared" si="0"/>
        <v>14</v>
      </c>
      <c r="B20" s="26"/>
      <c r="C20" s="24"/>
      <c r="D20" s="24" t="s">
        <v>29</v>
      </c>
      <c r="E20" s="24" t="s">
        <v>27</v>
      </c>
      <c r="F20" s="24" t="s">
        <v>129</v>
      </c>
      <c r="G20" s="24" t="s">
        <v>27</v>
      </c>
      <c r="H20" s="24" t="s">
        <v>31</v>
      </c>
    </row>
    <row r="21" spans="1:8">
      <c r="A21" s="17">
        <f t="shared" si="0"/>
        <v>15</v>
      </c>
      <c r="B21" s="26"/>
      <c r="C21" s="24"/>
      <c r="D21" s="24" t="s">
        <v>48</v>
      </c>
      <c r="E21" s="24" t="s">
        <v>39</v>
      </c>
      <c r="F21" s="24" t="s">
        <v>49</v>
      </c>
      <c r="G21" s="24" t="s">
        <v>130</v>
      </c>
      <c r="H21" s="24" t="s">
        <v>27</v>
      </c>
    </row>
    <row r="22" spans="1:8">
      <c r="A22" s="17">
        <f t="shared" si="0"/>
        <v>16</v>
      </c>
      <c r="B22" s="26"/>
      <c r="C22" s="24"/>
      <c r="D22" s="24" t="s">
        <v>29</v>
      </c>
      <c r="E22" s="24" t="s">
        <v>39</v>
      </c>
      <c r="F22" s="27" t="s">
        <v>131</v>
      </c>
      <c r="G22" s="24" t="s">
        <v>27</v>
      </c>
      <c r="H22" s="24" t="s">
        <v>34</v>
      </c>
    </row>
    <row r="23" spans="1:8">
      <c r="A23" s="17">
        <f t="shared" si="0"/>
        <v>17</v>
      </c>
      <c r="B23" s="26"/>
      <c r="C23" s="24"/>
      <c r="D23" s="24" t="s">
        <v>29</v>
      </c>
      <c r="E23" s="24" t="s">
        <v>39</v>
      </c>
      <c r="F23" s="27" t="s">
        <v>132</v>
      </c>
      <c r="G23" s="24" t="s">
        <v>27</v>
      </c>
      <c r="H23" s="24" t="s">
        <v>34</v>
      </c>
    </row>
    <row r="24" spans="1:8">
      <c r="A24" s="17">
        <f t="shared" si="0"/>
        <v>18</v>
      </c>
      <c r="B24" s="26"/>
      <c r="C24" s="24"/>
      <c r="D24" s="24" t="s">
        <v>29</v>
      </c>
      <c r="E24" s="24" t="s">
        <v>32</v>
      </c>
      <c r="F24" s="24" t="s">
        <v>133</v>
      </c>
      <c r="G24" s="24" t="s">
        <v>27</v>
      </c>
      <c r="H24" s="24" t="s">
        <v>34</v>
      </c>
    </row>
    <row r="25" spans="1:8">
      <c r="A25" s="17">
        <f t="shared" si="0"/>
        <v>19</v>
      </c>
      <c r="B25" s="26"/>
      <c r="C25" s="24"/>
      <c r="D25" s="24" t="s">
        <v>29</v>
      </c>
      <c r="E25" s="24" t="s">
        <v>32</v>
      </c>
      <c r="F25" s="24" t="s">
        <v>134</v>
      </c>
      <c r="G25" s="24" t="s">
        <v>27</v>
      </c>
      <c r="H25" s="24" t="s">
        <v>34</v>
      </c>
    </row>
    <row r="26" spans="1:8">
      <c r="A26" s="17">
        <f t="shared" si="0"/>
        <v>20</v>
      </c>
      <c r="B26" s="26"/>
      <c r="C26" s="24"/>
      <c r="D26" s="24" t="s">
        <v>48</v>
      </c>
      <c r="E26" s="24" t="s">
        <v>35</v>
      </c>
      <c r="F26" s="24" t="s">
        <v>57</v>
      </c>
      <c r="G26" s="24" t="s">
        <v>27</v>
      </c>
      <c r="H26" s="24" t="s">
        <v>27</v>
      </c>
    </row>
    <row r="27" spans="1:8">
      <c r="A27" s="17">
        <f t="shared" si="0"/>
        <v>21</v>
      </c>
      <c r="B27" s="26"/>
      <c r="C27" s="24"/>
      <c r="D27" s="24" t="s">
        <v>29</v>
      </c>
      <c r="E27" s="24" t="s">
        <v>35</v>
      </c>
      <c r="F27" s="27" t="s">
        <v>135</v>
      </c>
      <c r="G27" s="24" t="s">
        <v>27</v>
      </c>
      <c r="H27" s="24" t="s">
        <v>34</v>
      </c>
    </row>
    <row r="28" spans="1:8">
      <c r="A28" s="17">
        <f t="shared" si="0"/>
        <v>22</v>
      </c>
      <c r="B28" s="26"/>
      <c r="C28" s="24"/>
      <c r="D28" s="24" t="s">
        <v>48</v>
      </c>
      <c r="E28" s="24" t="s">
        <v>39</v>
      </c>
      <c r="F28" s="24" t="s">
        <v>49</v>
      </c>
      <c r="G28" s="24" t="s">
        <v>27</v>
      </c>
      <c r="H28" s="24" t="s">
        <v>27</v>
      </c>
    </row>
    <row r="29" spans="1:8">
      <c r="A29" s="17">
        <f t="shared" si="0"/>
        <v>23</v>
      </c>
      <c r="B29" s="26"/>
      <c r="C29" s="24"/>
      <c r="D29" s="24" t="s">
        <v>29</v>
      </c>
      <c r="E29" s="24" t="s">
        <v>39</v>
      </c>
      <c r="F29" s="27" t="s">
        <v>136</v>
      </c>
      <c r="G29" s="24" t="s">
        <v>27</v>
      </c>
      <c r="H29" s="24" t="s">
        <v>34</v>
      </c>
    </row>
    <row r="30" spans="1:8">
      <c r="A30" s="17">
        <f t="shared" si="0"/>
        <v>24</v>
      </c>
      <c r="B30" s="26"/>
      <c r="C30" s="24"/>
      <c r="D30" s="24" t="s">
        <v>29</v>
      </c>
      <c r="E30" s="24" t="s">
        <v>39</v>
      </c>
      <c r="F30" s="27" t="s">
        <v>137</v>
      </c>
      <c r="G30" s="24" t="s">
        <v>27</v>
      </c>
      <c r="H30" s="24" t="s">
        <v>34</v>
      </c>
    </row>
    <row r="31" spans="1:8">
      <c r="A31" s="17">
        <f t="shared" si="0"/>
        <v>25</v>
      </c>
      <c r="B31" s="26"/>
      <c r="C31" s="24"/>
      <c r="D31" s="24" t="s">
        <v>29</v>
      </c>
      <c r="E31" s="24" t="s">
        <v>39</v>
      </c>
      <c r="F31" s="24" t="s">
        <v>138</v>
      </c>
      <c r="G31" s="24" t="s">
        <v>27</v>
      </c>
      <c r="H31" s="24" t="s">
        <v>34</v>
      </c>
    </row>
    <row r="32" spans="1:8">
      <c r="A32" s="17">
        <f t="shared" si="0"/>
        <v>26</v>
      </c>
      <c r="B32" s="26"/>
      <c r="C32" s="24"/>
      <c r="D32" s="24" t="s">
        <v>29</v>
      </c>
      <c r="E32" s="24" t="s">
        <v>39</v>
      </c>
      <c r="F32" s="27" t="s">
        <v>139</v>
      </c>
      <c r="G32" s="24" t="s">
        <v>27</v>
      </c>
      <c r="H32" s="24" t="s">
        <v>34</v>
      </c>
    </row>
    <row r="33" ht="27" spans="1:8">
      <c r="A33" s="17">
        <f t="shared" si="0"/>
        <v>27</v>
      </c>
      <c r="B33" s="26"/>
      <c r="C33" s="24"/>
      <c r="D33" s="24" t="s">
        <v>29</v>
      </c>
      <c r="E33" s="24" t="s">
        <v>35</v>
      </c>
      <c r="F33" s="27" t="s">
        <v>140</v>
      </c>
      <c r="G33" s="24" t="s">
        <v>27</v>
      </c>
      <c r="H33" s="24" t="s">
        <v>34</v>
      </c>
    </row>
    <row r="34" spans="1:8">
      <c r="A34" s="17">
        <f t="shared" si="0"/>
        <v>28</v>
      </c>
      <c r="B34" s="26"/>
      <c r="C34" s="24"/>
      <c r="D34" s="24" t="s">
        <v>29</v>
      </c>
      <c r="E34" s="24" t="s">
        <v>39</v>
      </c>
      <c r="F34" s="24" t="s">
        <v>141</v>
      </c>
      <c r="G34" s="24" t="s">
        <v>27</v>
      </c>
      <c r="H34" s="24" t="s">
        <v>34</v>
      </c>
    </row>
    <row r="35" spans="1:8">
      <c r="A35" s="17">
        <f t="shared" si="0"/>
        <v>29</v>
      </c>
      <c r="B35" s="26"/>
      <c r="C35" s="24"/>
      <c r="D35" s="24" t="s">
        <v>29</v>
      </c>
      <c r="E35" s="24" t="s">
        <v>35</v>
      </c>
      <c r="F35" s="27" t="s">
        <v>142</v>
      </c>
      <c r="G35" s="24" t="s">
        <v>27</v>
      </c>
      <c r="H35" s="24" t="s">
        <v>34</v>
      </c>
    </row>
    <row r="36" spans="1:8">
      <c r="A36" s="17">
        <f t="shared" si="0"/>
        <v>30</v>
      </c>
      <c r="B36" s="26"/>
      <c r="C36" s="24"/>
      <c r="D36" s="24" t="s">
        <v>29</v>
      </c>
      <c r="E36" s="24" t="s">
        <v>39</v>
      </c>
      <c r="F36" s="27" t="s">
        <v>143</v>
      </c>
      <c r="G36" s="24" t="s">
        <v>27</v>
      </c>
      <c r="H36" s="24" t="s">
        <v>34</v>
      </c>
    </row>
    <row r="37" spans="1:8">
      <c r="A37" s="17">
        <f t="shared" si="0"/>
        <v>31</v>
      </c>
      <c r="B37" s="26"/>
      <c r="C37" s="24"/>
      <c r="D37" s="24" t="s">
        <v>29</v>
      </c>
      <c r="E37" s="24" t="s">
        <v>39</v>
      </c>
      <c r="F37" s="24" t="s">
        <v>144</v>
      </c>
      <c r="G37" s="24" t="s">
        <v>27</v>
      </c>
      <c r="H37" s="24" t="s">
        <v>34</v>
      </c>
    </row>
    <row r="38" spans="1:8">
      <c r="A38" s="17">
        <f t="shared" si="0"/>
        <v>32</v>
      </c>
      <c r="B38" s="26"/>
      <c r="C38" s="24"/>
      <c r="D38" s="24" t="s">
        <v>29</v>
      </c>
      <c r="E38" s="24" t="s">
        <v>39</v>
      </c>
      <c r="F38" s="24" t="s">
        <v>145</v>
      </c>
      <c r="G38" s="24" t="s">
        <v>27</v>
      </c>
      <c r="H38" s="24" t="s">
        <v>34</v>
      </c>
    </row>
    <row r="39" spans="1:8">
      <c r="A39" s="17">
        <f t="shared" si="0"/>
        <v>33</v>
      </c>
      <c r="B39" s="26"/>
      <c r="C39" s="24"/>
      <c r="D39" s="24" t="s">
        <v>29</v>
      </c>
      <c r="E39" s="24" t="s">
        <v>35</v>
      </c>
      <c r="F39" s="27" t="s">
        <v>146</v>
      </c>
      <c r="G39" s="24" t="s">
        <v>27</v>
      </c>
      <c r="H39" s="24" t="s">
        <v>34</v>
      </c>
    </row>
    <row r="40" spans="1:8">
      <c r="A40" s="17">
        <f t="shared" ref="A40:A49" si="1">ROW()-6</f>
        <v>34</v>
      </c>
      <c r="B40" s="26"/>
      <c r="C40" s="24"/>
      <c r="D40" s="24" t="s">
        <v>29</v>
      </c>
      <c r="E40" s="24" t="s">
        <v>39</v>
      </c>
      <c r="F40" s="24" t="s">
        <v>147</v>
      </c>
      <c r="G40" s="24"/>
      <c r="H40" s="24" t="s">
        <v>34</v>
      </c>
    </row>
    <row r="41" spans="1:8">
      <c r="A41" s="17">
        <f t="shared" si="1"/>
        <v>35</v>
      </c>
      <c r="B41" s="26"/>
      <c r="C41" s="24"/>
      <c r="D41" s="24" t="s">
        <v>29</v>
      </c>
      <c r="E41" s="24" t="s">
        <v>39</v>
      </c>
      <c r="F41" s="27" t="s">
        <v>148</v>
      </c>
      <c r="G41" s="24" t="s">
        <v>27</v>
      </c>
      <c r="H41" s="24" t="s">
        <v>34</v>
      </c>
    </row>
    <row r="42" spans="1:8">
      <c r="A42" s="17">
        <f t="shared" si="1"/>
        <v>36</v>
      </c>
      <c r="B42" s="26"/>
      <c r="C42" s="24"/>
      <c r="D42" s="24" t="s">
        <v>60</v>
      </c>
      <c r="E42" s="24"/>
      <c r="F42" s="24"/>
      <c r="G42" s="24"/>
      <c r="H42" s="24"/>
    </row>
    <row r="43" spans="1:8">
      <c r="A43" s="17">
        <f t="shared" si="1"/>
        <v>37</v>
      </c>
      <c r="B43" s="26"/>
      <c r="C43" s="24"/>
      <c r="D43" s="24" t="s">
        <v>48</v>
      </c>
      <c r="E43" s="24" t="s">
        <v>42</v>
      </c>
      <c r="F43" s="24" t="s">
        <v>49</v>
      </c>
      <c r="G43" s="24" t="s">
        <v>101</v>
      </c>
      <c r="H43" s="24" t="s">
        <v>27</v>
      </c>
    </row>
    <row r="44" spans="1:8">
      <c r="A44" s="17">
        <f t="shared" si="1"/>
        <v>38</v>
      </c>
      <c r="B44" s="26"/>
      <c r="C44" s="24"/>
      <c r="D44" s="24" t="s">
        <v>29</v>
      </c>
      <c r="E44" s="24" t="s">
        <v>42</v>
      </c>
      <c r="F44" s="24" t="s">
        <v>149</v>
      </c>
      <c r="G44" s="24"/>
      <c r="H44" s="24" t="s">
        <v>34</v>
      </c>
    </row>
    <row r="45" spans="1:8">
      <c r="A45" s="17">
        <f t="shared" si="1"/>
        <v>39</v>
      </c>
      <c r="B45" s="26"/>
      <c r="C45" s="24"/>
      <c r="D45" s="24" t="s">
        <v>29</v>
      </c>
      <c r="E45" s="24" t="s">
        <v>42</v>
      </c>
      <c r="F45" s="27" t="s">
        <v>150</v>
      </c>
      <c r="G45" s="24" t="s">
        <v>27</v>
      </c>
      <c r="H45" s="24" t="s">
        <v>34</v>
      </c>
    </row>
    <row r="46" spans="1:8">
      <c r="A46" s="17">
        <f t="shared" si="1"/>
        <v>40</v>
      </c>
      <c r="B46" s="26"/>
      <c r="C46" s="24"/>
      <c r="D46" s="24" t="s">
        <v>48</v>
      </c>
      <c r="E46" s="24" t="s">
        <v>39</v>
      </c>
      <c r="F46" s="24" t="s">
        <v>49</v>
      </c>
      <c r="G46" s="24" t="s">
        <v>130</v>
      </c>
      <c r="H46" s="24" t="s">
        <v>27</v>
      </c>
    </row>
    <row r="47" spans="1:8">
      <c r="A47" s="17">
        <f t="shared" si="1"/>
        <v>41</v>
      </c>
      <c r="B47" s="26"/>
      <c r="C47" s="24"/>
      <c r="D47" s="24" t="s">
        <v>29</v>
      </c>
      <c r="E47" s="24" t="s">
        <v>39</v>
      </c>
      <c r="F47" s="27" t="s">
        <v>151</v>
      </c>
      <c r="G47" s="24" t="s">
        <v>27</v>
      </c>
      <c r="H47" s="24" t="s">
        <v>34</v>
      </c>
    </row>
    <row r="48" spans="1:8">
      <c r="A48" s="17">
        <f t="shared" si="1"/>
        <v>42</v>
      </c>
      <c r="B48" s="26"/>
      <c r="C48" s="24"/>
      <c r="D48" s="24" t="s">
        <v>29</v>
      </c>
      <c r="E48" s="24" t="s">
        <v>32</v>
      </c>
      <c r="F48" s="24" t="s">
        <v>152</v>
      </c>
      <c r="G48" s="24" t="s">
        <v>27</v>
      </c>
      <c r="H48" s="24" t="s">
        <v>34</v>
      </c>
    </row>
    <row r="49" ht="27" spans="1:8">
      <c r="A49" s="17">
        <f t="shared" si="1"/>
        <v>43</v>
      </c>
      <c r="B49" s="26"/>
      <c r="C49" s="24"/>
      <c r="D49" s="24" t="s">
        <v>29</v>
      </c>
      <c r="E49" s="24" t="s">
        <v>39</v>
      </c>
      <c r="F49" s="27" t="s">
        <v>153</v>
      </c>
      <c r="G49" s="24" t="s">
        <v>27</v>
      </c>
      <c r="H49" s="24" t="s">
        <v>34</v>
      </c>
    </row>
    <row r="50" spans="1:8">
      <c r="A50" s="17">
        <f t="shared" ref="A50:A59" si="2">ROW()-6</f>
        <v>44</v>
      </c>
      <c r="B50" s="26"/>
      <c r="C50" s="24"/>
      <c r="D50" s="24" t="s">
        <v>60</v>
      </c>
      <c r="E50" s="24"/>
      <c r="F50" s="24"/>
      <c r="G50" s="24"/>
      <c r="H50" s="24"/>
    </row>
    <row r="51" spans="1:8">
      <c r="A51" s="17">
        <f t="shared" si="2"/>
        <v>45</v>
      </c>
      <c r="B51" s="26"/>
      <c r="C51" s="24"/>
      <c r="D51" s="24" t="s">
        <v>29</v>
      </c>
      <c r="E51" s="24" t="s">
        <v>27</v>
      </c>
      <c r="F51" s="24" t="s">
        <v>154</v>
      </c>
      <c r="G51" s="24" t="s">
        <v>27</v>
      </c>
      <c r="H51" s="24" t="s">
        <v>31</v>
      </c>
    </row>
    <row r="52" spans="1:8">
      <c r="A52" s="17">
        <f t="shared" si="2"/>
        <v>46</v>
      </c>
      <c r="B52" s="26"/>
      <c r="C52" s="24"/>
      <c r="D52" s="24" t="s">
        <v>29</v>
      </c>
      <c r="E52" s="24" t="s">
        <v>27</v>
      </c>
      <c r="F52" s="24" t="s">
        <v>155</v>
      </c>
      <c r="G52" s="24" t="s">
        <v>27</v>
      </c>
      <c r="H52" s="24" t="s">
        <v>31</v>
      </c>
    </row>
    <row r="53" spans="1:8">
      <c r="A53" s="17">
        <f t="shared" si="2"/>
        <v>47</v>
      </c>
      <c r="B53" s="26"/>
      <c r="C53" s="24"/>
      <c r="D53" s="24" t="s">
        <v>48</v>
      </c>
      <c r="E53" s="24" t="s">
        <v>35</v>
      </c>
      <c r="F53" s="24" t="s">
        <v>49</v>
      </c>
      <c r="G53" s="24" t="s">
        <v>27</v>
      </c>
      <c r="H53" s="24" t="s">
        <v>27</v>
      </c>
    </row>
    <row r="54" spans="1:8">
      <c r="A54" s="17">
        <f t="shared" si="2"/>
        <v>48</v>
      </c>
      <c r="B54" s="26"/>
      <c r="C54" s="24"/>
      <c r="D54" s="24" t="s">
        <v>29</v>
      </c>
      <c r="E54" s="24" t="s">
        <v>35</v>
      </c>
      <c r="F54" s="27" t="s">
        <v>156</v>
      </c>
      <c r="G54" s="24" t="s">
        <v>27</v>
      </c>
      <c r="H54" s="24" t="s">
        <v>34</v>
      </c>
    </row>
    <row r="55" spans="1:8">
      <c r="A55" s="17">
        <f t="shared" si="2"/>
        <v>49</v>
      </c>
      <c r="B55" s="26"/>
      <c r="C55" s="24"/>
      <c r="D55" s="24" t="s">
        <v>48</v>
      </c>
      <c r="E55" s="24" t="s">
        <v>39</v>
      </c>
      <c r="F55" s="24" t="s">
        <v>49</v>
      </c>
      <c r="G55" s="24" t="s">
        <v>130</v>
      </c>
      <c r="H55" s="24" t="s">
        <v>27</v>
      </c>
    </row>
    <row r="56" spans="1:8">
      <c r="A56" s="17">
        <f t="shared" si="2"/>
        <v>50</v>
      </c>
      <c r="B56" s="26"/>
      <c r="C56" s="24"/>
      <c r="D56" s="24" t="s">
        <v>29</v>
      </c>
      <c r="E56" s="24" t="s">
        <v>39</v>
      </c>
      <c r="F56" s="27" t="s">
        <v>157</v>
      </c>
      <c r="G56" s="24" t="s">
        <v>27</v>
      </c>
      <c r="H56" s="24" t="s">
        <v>34</v>
      </c>
    </row>
    <row r="57" spans="1:8">
      <c r="A57" s="17">
        <f t="shared" si="2"/>
        <v>51</v>
      </c>
      <c r="B57" s="26"/>
      <c r="C57" s="24"/>
      <c r="D57" s="24" t="s">
        <v>48</v>
      </c>
      <c r="E57" s="24" t="s">
        <v>42</v>
      </c>
      <c r="F57" s="24" t="s">
        <v>57</v>
      </c>
      <c r="G57" s="24" t="s">
        <v>27</v>
      </c>
      <c r="H57" s="24" t="s">
        <v>27</v>
      </c>
    </row>
    <row r="58" spans="1:8">
      <c r="A58" s="17">
        <f t="shared" si="2"/>
        <v>52</v>
      </c>
      <c r="B58" s="26"/>
      <c r="C58" s="24"/>
      <c r="D58" s="24" t="s">
        <v>29</v>
      </c>
      <c r="E58" s="24" t="s">
        <v>42</v>
      </c>
      <c r="F58" s="27" t="s">
        <v>158</v>
      </c>
      <c r="G58" s="24" t="s">
        <v>27</v>
      </c>
      <c r="H58" s="24" t="s">
        <v>34</v>
      </c>
    </row>
    <row r="59" spans="1:8">
      <c r="A59" s="17">
        <f t="shared" si="2"/>
        <v>53</v>
      </c>
      <c r="B59" s="26"/>
      <c r="C59" s="24"/>
      <c r="D59" s="24" t="s">
        <v>29</v>
      </c>
      <c r="E59" s="24" t="s">
        <v>42</v>
      </c>
      <c r="F59" s="27" t="s">
        <v>159</v>
      </c>
      <c r="G59" s="24" t="s">
        <v>27</v>
      </c>
      <c r="H59" s="24" t="s">
        <v>34</v>
      </c>
    </row>
    <row r="60" spans="1:8">
      <c r="A60" s="17">
        <f t="shared" ref="A60:A69" si="3">ROW()-6</f>
        <v>54</v>
      </c>
      <c r="B60" s="26"/>
      <c r="C60" s="24"/>
      <c r="D60" s="24" t="s">
        <v>29</v>
      </c>
      <c r="E60" s="24" t="s">
        <v>39</v>
      </c>
      <c r="F60" s="27" t="s">
        <v>160</v>
      </c>
      <c r="G60" s="24" t="s">
        <v>27</v>
      </c>
      <c r="H60" s="24" t="s">
        <v>34</v>
      </c>
    </row>
    <row r="61" spans="1:8">
      <c r="A61" s="17">
        <f t="shared" si="3"/>
        <v>55</v>
      </c>
      <c r="B61" s="26"/>
      <c r="C61" s="24"/>
      <c r="D61" s="24" t="s">
        <v>29</v>
      </c>
      <c r="E61" s="24" t="s">
        <v>39</v>
      </c>
      <c r="F61" s="24" t="s">
        <v>161</v>
      </c>
      <c r="G61" s="24" t="s">
        <v>27</v>
      </c>
      <c r="H61" s="24" t="s">
        <v>34</v>
      </c>
    </row>
    <row r="62" spans="1:8">
      <c r="A62" s="17">
        <f t="shared" si="3"/>
        <v>56</v>
      </c>
      <c r="B62" s="26"/>
      <c r="C62" s="24"/>
      <c r="D62" s="24" t="s">
        <v>60</v>
      </c>
      <c r="E62" s="24"/>
      <c r="F62" s="24"/>
      <c r="G62" s="24"/>
      <c r="H62" s="24"/>
    </row>
    <row r="63" spans="1:8">
      <c r="A63" s="17">
        <f t="shared" si="3"/>
        <v>57</v>
      </c>
      <c r="B63" s="26"/>
      <c r="C63" s="24"/>
      <c r="D63" s="24" t="s">
        <v>29</v>
      </c>
      <c r="E63" s="24" t="s">
        <v>32</v>
      </c>
      <c r="F63" s="24" t="s">
        <v>162</v>
      </c>
      <c r="G63" s="24" t="s">
        <v>27</v>
      </c>
      <c r="H63" s="24" t="s">
        <v>34</v>
      </c>
    </row>
    <row r="64" spans="1:8">
      <c r="A64" s="17">
        <f t="shared" si="3"/>
        <v>58</v>
      </c>
      <c r="B64" s="26"/>
      <c r="C64" s="24"/>
      <c r="D64" s="24" t="s">
        <v>29</v>
      </c>
      <c r="E64" s="24" t="s">
        <v>32</v>
      </c>
      <c r="F64" s="24" t="s">
        <v>163</v>
      </c>
      <c r="G64" s="24" t="s">
        <v>27</v>
      </c>
      <c r="H64" s="24" t="s">
        <v>34</v>
      </c>
    </row>
    <row r="65" spans="1:8">
      <c r="A65" s="17">
        <f t="shared" si="3"/>
        <v>59</v>
      </c>
      <c r="B65" s="26"/>
      <c r="C65" s="24"/>
      <c r="D65" s="24" t="s">
        <v>48</v>
      </c>
      <c r="E65" s="24" t="s">
        <v>35</v>
      </c>
      <c r="F65" s="24" t="s">
        <v>49</v>
      </c>
      <c r="G65" s="24" t="s">
        <v>27</v>
      </c>
      <c r="H65" s="24" t="s">
        <v>27</v>
      </c>
    </row>
    <row r="66" spans="1:8">
      <c r="A66" s="17">
        <f t="shared" si="3"/>
        <v>60</v>
      </c>
      <c r="B66" s="26"/>
      <c r="C66" s="24"/>
      <c r="D66" s="24" t="s">
        <v>29</v>
      </c>
      <c r="E66" s="24" t="s">
        <v>35</v>
      </c>
      <c r="F66" s="27" t="s">
        <v>164</v>
      </c>
      <c r="G66" s="24" t="s">
        <v>27</v>
      </c>
      <c r="H66" s="24" t="s">
        <v>34</v>
      </c>
    </row>
    <row r="67" spans="1:8">
      <c r="A67" s="17">
        <f t="shared" si="3"/>
        <v>61</v>
      </c>
      <c r="B67" s="26"/>
      <c r="C67" s="24"/>
      <c r="D67" s="24" t="s">
        <v>29</v>
      </c>
      <c r="E67" s="24" t="s">
        <v>32</v>
      </c>
      <c r="F67" s="24" t="s">
        <v>165</v>
      </c>
      <c r="G67" s="24" t="s">
        <v>27</v>
      </c>
      <c r="H67" s="24" t="s">
        <v>34</v>
      </c>
    </row>
    <row r="68" spans="1:8">
      <c r="A68" s="17">
        <f t="shared" si="3"/>
        <v>62</v>
      </c>
      <c r="B68" s="26"/>
      <c r="C68" s="24"/>
      <c r="D68" s="24" t="s">
        <v>48</v>
      </c>
      <c r="E68" s="24" t="s">
        <v>42</v>
      </c>
      <c r="F68" s="24" t="s">
        <v>49</v>
      </c>
      <c r="G68" s="24" t="s">
        <v>101</v>
      </c>
      <c r="H68" s="24" t="s">
        <v>27</v>
      </c>
    </row>
    <row r="69" spans="1:8">
      <c r="A69" s="17">
        <f t="shared" si="3"/>
        <v>63</v>
      </c>
      <c r="B69" s="26"/>
      <c r="C69" s="24"/>
      <c r="D69" s="24" t="s">
        <v>29</v>
      </c>
      <c r="E69" s="24" t="s">
        <v>42</v>
      </c>
      <c r="F69" s="27" t="s">
        <v>166</v>
      </c>
      <c r="G69" s="24" t="s">
        <v>27</v>
      </c>
      <c r="H69" s="24" t="s">
        <v>34</v>
      </c>
    </row>
    <row r="70" spans="1:8">
      <c r="A70" s="17">
        <f t="shared" ref="A70:A79" si="4">ROW()-6</f>
        <v>64</v>
      </c>
      <c r="B70" s="26"/>
      <c r="C70" s="24"/>
      <c r="D70" s="24" t="s">
        <v>29</v>
      </c>
      <c r="E70" s="24" t="s">
        <v>42</v>
      </c>
      <c r="F70" s="24" t="s">
        <v>167</v>
      </c>
      <c r="G70" s="24" t="s">
        <v>27</v>
      </c>
      <c r="H70" s="24" t="s">
        <v>34</v>
      </c>
    </row>
    <row r="71" spans="1:8">
      <c r="A71" s="17">
        <f t="shared" si="4"/>
        <v>65</v>
      </c>
      <c r="B71" s="26"/>
      <c r="C71" s="24"/>
      <c r="D71" s="24" t="s">
        <v>48</v>
      </c>
      <c r="E71" s="24" t="s">
        <v>39</v>
      </c>
      <c r="F71" s="24" t="s">
        <v>49</v>
      </c>
      <c r="G71" s="24" t="s">
        <v>168</v>
      </c>
      <c r="H71" s="24" t="s">
        <v>27</v>
      </c>
    </row>
    <row r="72" spans="1:8">
      <c r="A72" s="17">
        <f t="shared" si="4"/>
        <v>66</v>
      </c>
      <c r="B72" s="26"/>
      <c r="C72" s="24"/>
      <c r="D72" s="24" t="s">
        <v>29</v>
      </c>
      <c r="E72" s="24" t="s">
        <v>39</v>
      </c>
      <c r="F72" s="27" t="s">
        <v>169</v>
      </c>
      <c r="G72" s="24" t="s">
        <v>27</v>
      </c>
      <c r="H72" s="24" t="s">
        <v>34</v>
      </c>
    </row>
    <row r="73" spans="1:8">
      <c r="A73" s="17">
        <f t="shared" si="4"/>
        <v>67</v>
      </c>
      <c r="B73" s="26"/>
      <c r="C73" s="24"/>
      <c r="D73" s="24" t="s">
        <v>48</v>
      </c>
      <c r="E73" s="24" t="s">
        <v>35</v>
      </c>
      <c r="F73" s="24" t="s">
        <v>49</v>
      </c>
      <c r="G73" s="24" t="s">
        <v>104</v>
      </c>
      <c r="H73" s="24" t="s">
        <v>27</v>
      </c>
    </row>
    <row r="74" spans="1:8">
      <c r="A74" s="17">
        <f t="shared" si="4"/>
        <v>68</v>
      </c>
      <c r="B74" s="26"/>
      <c r="C74" s="24"/>
      <c r="D74" s="24" t="s">
        <v>29</v>
      </c>
      <c r="E74" s="24" t="s">
        <v>35</v>
      </c>
      <c r="F74" s="24" t="s">
        <v>170</v>
      </c>
      <c r="G74" s="24" t="s">
        <v>27</v>
      </c>
      <c r="H74" s="24" t="s">
        <v>34</v>
      </c>
    </row>
    <row r="75" ht="40.5" spans="1:8">
      <c r="A75" s="17">
        <f t="shared" si="4"/>
        <v>69</v>
      </c>
      <c r="B75" s="18" t="s">
        <v>171</v>
      </c>
      <c r="C75" s="24"/>
      <c r="D75" s="28" t="s">
        <v>172</v>
      </c>
      <c r="E75" s="24"/>
      <c r="F75" s="28" t="s">
        <v>173</v>
      </c>
      <c r="G75" s="16"/>
      <c r="H75" s="16"/>
    </row>
    <row r="76" spans="1:8">
      <c r="A76" s="17">
        <f t="shared" si="4"/>
        <v>70</v>
      </c>
      <c r="B76" s="26"/>
      <c r="C76" s="24"/>
      <c r="D76" s="16"/>
      <c r="E76" s="16"/>
      <c r="F76" s="16"/>
      <c r="G76" s="16"/>
      <c r="H76" s="16"/>
    </row>
    <row r="77" spans="1:8">
      <c r="A77" s="17">
        <f t="shared" si="4"/>
        <v>71</v>
      </c>
      <c r="B77" s="18" t="s">
        <v>174</v>
      </c>
      <c r="C77" s="24"/>
      <c r="D77" s="16"/>
      <c r="E77" s="16"/>
      <c r="F77" s="16"/>
      <c r="G77" s="16"/>
      <c r="H77" s="16"/>
    </row>
    <row r="78" spans="1:8">
      <c r="A78" s="17">
        <f t="shared" si="4"/>
        <v>72</v>
      </c>
      <c r="B78" s="26"/>
      <c r="C78" s="24"/>
      <c r="D78" s="24" t="s">
        <v>29</v>
      </c>
      <c r="E78" s="24" t="s">
        <v>32</v>
      </c>
      <c r="F78" s="16" t="s">
        <v>175</v>
      </c>
      <c r="G78" s="16"/>
      <c r="H78" s="24" t="s">
        <v>34</v>
      </c>
    </row>
    <row r="79" spans="1:8">
      <c r="A79" s="17">
        <f t="shared" si="4"/>
        <v>73</v>
      </c>
      <c r="B79" s="26"/>
      <c r="C79" s="24"/>
      <c r="D79" s="24" t="s">
        <v>29</v>
      </c>
      <c r="E79" s="24" t="s">
        <v>35</v>
      </c>
      <c r="F79" s="27" t="s">
        <v>176</v>
      </c>
      <c r="G79" s="24" t="s">
        <v>27</v>
      </c>
      <c r="H79" s="24" t="s">
        <v>34</v>
      </c>
    </row>
    <row r="80" spans="1:8">
      <c r="A80" s="17">
        <f t="shared" ref="A80:A89" si="5">ROW()-6</f>
        <v>74</v>
      </c>
      <c r="B80" s="26"/>
      <c r="C80" s="24"/>
      <c r="D80" s="24" t="s">
        <v>29</v>
      </c>
      <c r="E80" s="24" t="s">
        <v>35</v>
      </c>
      <c r="F80" s="24" t="s">
        <v>177</v>
      </c>
      <c r="G80" s="24" t="s">
        <v>27</v>
      </c>
      <c r="H80" s="24" t="s">
        <v>34</v>
      </c>
    </row>
    <row r="81" spans="1:8">
      <c r="A81" s="17">
        <f t="shared" si="5"/>
        <v>75</v>
      </c>
      <c r="B81" s="26"/>
      <c r="C81" s="24"/>
      <c r="D81" s="24" t="s">
        <v>29</v>
      </c>
      <c r="E81" s="24" t="s">
        <v>35</v>
      </c>
      <c r="F81" s="24" t="s">
        <v>178</v>
      </c>
      <c r="G81" s="24" t="s">
        <v>27</v>
      </c>
      <c r="H81" s="24" t="s">
        <v>34</v>
      </c>
    </row>
    <row r="82" spans="1:8">
      <c r="A82" s="17">
        <f t="shared" si="5"/>
        <v>76</v>
      </c>
      <c r="B82" s="26"/>
      <c r="C82" s="24"/>
      <c r="D82" s="32" t="s">
        <v>69</v>
      </c>
      <c r="E82" s="16"/>
      <c r="F82" s="32" t="s">
        <v>171</v>
      </c>
      <c r="G82" s="16"/>
      <c r="H82" s="16"/>
    </row>
    <row r="83" spans="1:8">
      <c r="A83" s="17">
        <f t="shared" si="5"/>
        <v>77</v>
      </c>
      <c r="B83" s="26"/>
      <c r="C83" s="24"/>
      <c r="D83" s="16"/>
      <c r="E83" s="16"/>
      <c r="F83" s="16"/>
      <c r="G83" s="16"/>
      <c r="H83" s="16"/>
    </row>
    <row r="84" spans="1:8">
      <c r="A84" s="17">
        <f t="shared" si="5"/>
        <v>78</v>
      </c>
      <c r="B84" s="18" t="s">
        <v>179</v>
      </c>
      <c r="C84" s="24"/>
      <c r="D84" s="16"/>
      <c r="E84" s="16"/>
      <c r="F84" s="16"/>
      <c r="G84" s="16"/>
      <c r="H84" s="16"/>
    </row>
    <row r="85" spans="1:8">
      <c r="A85" s="17">
        <f t="shared" si="5"/>
        <v>79</v>
      </c>
      <c r="B85" s="26"/>
      <c r="C85" s="24"/>
      <c r="D85" s="24" t="s">
        <v>29</v>
      </c>
      <c r="E85" s="24" t="s">
        <v>32</v>
      </c>
      <c r="F85" s="16" t="s">
        <v>180</v>
      </c>
      <c r="G85" s="16"/>
      <c r="H85" s="24" t="s">
        <v>34</v>
      </c>
    </row>
    <row r="86" spans="1:8">
      <c r="A86" s="17">
        <f t="shared" si="5"/>
        <v>80</v>
      </c>
      <c r="B86" s="26"/>
      <c r="C86" s="24"/>
      <c r="D86" s="24" t="s">
        <v>29</v>
      </c>
      <c r="E86" s="24" t="s">
        <v>32</v>
      </c>
      <c r="F86" s="24" t="s">
        <v>181</v>
      </c>
      <c r="G86" s="24" t="s">
        <v>27</v>
      </c>
      <c r="H86" s="24" t="s">
        <v>34</v>
      </c>
    </row>
    <row r="87" spans="1:8">
      <c r="A87" s="17">
        <f t="shared" si="5"/>
        <v>81</v>
      </c>
      <c r="B87" s="26"/>
      <c r="C87" s="24"/>
      <c r="D87" s="24" t="s">
        <v>29</v>
      </c>
      <c r="E87" s="24" t="s">
        <v>32</v>
      </c>
      <c r="F87" s="24" t="s">
        <v>182</v>
      </c>
      <c r="G87" s="24" t="s">
        <v>27</v>
      </c>
      <c r="H87" s="24" t="s">
        <v>34</v>
      </c>
    </row>
    <row r="88" spans="1:8">
      <c r="A88" s="17">
        <f t="shared" si="5"/>
        <v>82</v>
      </c>
      <c r="B88" s="26"/>
      <c r="C88" s="24"/>
      <c r="D88" s="24" t="s">
        <v>60</v>
      </c>
      <c r="E88" s="24"/>
      <c r="F88" s="24"/>
      <c r="G88" s="24"/>
      <c r="H88" s="24"/>
    </row>
    <row r="89" spans="1:8">
      <c r="A89" s="17">
        <f t="shared" si="5"/>
        <v>83</v>
      </c>
      <c r="B89" s="26"/>
      <c r="C89" s="24"/>
      <c r="D89" s="32" t="s">
        <v>69</v>
      </c>
      <c r="E89" s="16"/>
      <c r="F89" s="32" t="s">
        <v>183</v>
      </c>
      <c r="G89" s="16"/>
      <c r="H89" s="16"/>
    </row>
    <row r="90" spans="1:8">
      <c r="A90" s="17">
        <f t="shared" ref="A90:A99" si="6">ROW()-6</f>
        <v>84</v>
      </c>
      <c r="B90" s="26"/>
      <c r="C90" s="24"/>
      <c r="D90" s="16"/>
      <c r="E90" s="16"/>
      <c r="F90" s="16"/>
      <c r="G90" s="16"/>
      <c r="H90" s="16"/>
    </row>
    <row r="91" spans="1:8">
      <c r="A91" s="17">
        <f t="shared" si="6"/>
        <v>85</v>
      </c>
      <c r="B91" s="18" t="s">
        <v>184</v>
      </c>
      <c r="C91" s="24"/>
      <c r="D91" s="16"/>
      <c r="E91" s="16"/>
      <c r="F91" s="16"/>
      <c r="G91" s="16"/>
      <c r="H91" s="16"/>
    </row>
    <row r="92" spans="1:8">
      <c r="A92" s="17">
        <f t="shared" si="6"/>
        <v>86</v>
      </c>
      <c r="B92" s="26"/>
      <c r="C92" s="24"/>
      <c r="D92" s="24" t="s">
        <v>48</v>
      </c>
      <c r="E92" s="24" t="s">
        <v>42</v>
      </c>
      <c r="F92" s="24" t="s">
        <v>49</v>
      </c>
      <c r="G92" s="24" t="s">
        <v>101</v>
      </c>
      <c r="H92" s="24" t="s">
        <v>27</v>
      </c>
    </row>
    <row r="93" spans="1:8">
      <c r="A93" s="17">
        <f t="shared" si="6"/>
        <v>87</v>
      </c>
      <c r="B93" s="26"/>
      <c r="C93" s="24"/>
      <c r="D93" s="24" t="s">
        <v>29</v>
      </c>
      <c r="E93" s="24" t="s">
        <v>42</v>
      </c>
      <c r="F93" s="27" t="s">
        <v>185</v>
      </c>
      <c r="G93" s="24" t="s">
        <v>27</v>
      </c>
      <c r="H93" s="24" t="s">
        <v>34</v>
      </c>
    </row>
    <row r="94" spans="1:8">
      <c r="A94" s="17">
        <f t="shared" si="6"/>
        <v>88</v>
      </c>
      <c r="B94" s="26"/>
      <c r="C94" s="24"/>
      <c r="D94" s="24" t="s">
        <v>48</v>
      </c>
      <c r="E94" s="24" t="s">
        <v>35</v>
      </c>
      <c r="F94" s="24" t="s">
        <v>49</v>
      </c>
      <c r="G94" s="24" t="s">
        <v>27</v>
      </c>
      <c r="H94" s="24" t="s">
        <v>27</v>
      </c>
    </row>
    <row r="95" spans="1:8">
      <c r="A95" s="17">
        <f t="shared" si="6"/>
        <v>89</v>
      </c>
      <c r="B95" s="26"/>
      <c r="C95" s="24"/>
      <c r="D95" s="24" t="s">
        <v>29</v>
      </c>
      <c r="E95" s="24" t="s">
        <v>35</v>
      </c>
      <c r="F95" s="27" t="s">
        <v>186</v>
      </c>
      <c r="G95" s="24" t="s">
        <v>27</v>
      </c>
      <c r="H95" s="24" t="s">
        <v>34</v>
      </c>
    </row>
    <row r="96" spans="1:8">
      <c r="A96" s="17">
        <f t="shared" si="6"/>
        <v>90</v>
      </c>
      <c r="B96" s="26"/>
      <c r="C96" s="24"/>
      <c r="D96" s="24" t="s">
        <v>29</v>
      </c>
      <c r="E96" s="24" t="s">
        <v>35</v>
      </c>
      <c r="F96" s="24" t="s">
        <v>187</v>
      </c>
      <c r="G96" s="24" t="s">
        <v>27</v>
      </c>
      <c r="H96" s="24" t="s">
        <v>34</v>
      </c>
    </row>
    <row r="97" spans="1:8">
      <c r="A97" s="17">
        <f t="shared" si="6"/>
        <v>91</v>
      </c>
      <c r="B97" s="26"/>
      <c r="C97" s="24"/>
      <c r="D97" s="32" t="s">
        <v>69</v>
      </c>
      <c r="E97" s="16"/>
      <c r="F97" s="32" t="s">
        <v>171</v>
      </c>
      <c r="G97" s="16"/>
      <c r="H97" s="16"/>
    </row>
    <row r="98" spans="1:8">
      <c r="A98" s="17">
        <f t="shared" si="6"/>
        <v>92</v>
      </c>
      <c r="B98" s="26"/>
      <c r="C98" s="24"/>
      <c r="D98" s="16"/>
      <c r="E98" s="16"/>
      <c r="F98" s="16"/>
      <c r="G98" s="16"/>
      <c r="H98" s="16"/>
    </row>
    <row r="99" spans="1:8">
      <c r="A99" s="17">
        <f t="shared" si="6"/>
        <v>93</v>
      </c>
      <c r="B99" s="18" t="s">
        <v>183</v>
      </c>
      <c r="C99" s="24"/>
      <c r="D99" s="16"/>
      <c r="E99" s="16"/>
      <c r="F99" s="16"/>
      <c r="G99" s="16"/>
      <c r="H99" s="16"/>
    </row>
    <row r="100" spans="1:8">
      <c r="A100" s="17">
        <f t="shared" ref="A100:A112" si="7">ROW()-6</f>
        <v>94</v>
      </c>
      <c r="B100" s="26"/>
      <c r="C100" s="24"/>
      <c r="D100" s="24" t="s">
        <v>29</v>
      </c>
      <c r="E100" s="24" t="s">
        <v>32</v>
      </c>
      <c r="F100" s="24" t="s">
        <v>188</v>
      </c>
      <c r="G100" s="24" t="s">
        <v>27</v>
      </c>
      <c r="H100" s="24" t="s">
        <v>34</v>
      </c>
    </row>
    <row r="101" spans="1:8">
      <c r="A101" s="17">
        <f t="shared" si="7"/>
        <v>95</v>
      </c>
      <c r="B101" s="26"/>
      <c r="C101" s="24"/>
      <c r="D101" s="24" t="s">
        <v>48</v>
      </c>
      <c r="E101" s="24" t="s">
        <v>39</v>
      </c>
      <c r="F101" s="24" t="s">
        <v>49</v>
      </c>
      <c r="G101" s="24" t="s">
        <v>189</v>
      </c>
      <c r="H101" s="24" t="s">
        <v>27</v>
      </c>
    </row>
    <row r="102" spans="1:8">
      <c r="A102" s="17">
        <f t="shared" si="7"/>
        <v>96</v>
      </c>
      <c r="B102" s="26"/>
      <c r="C102" s="24"/>
      <c r="D102" s="24" t="s">
        <v>29</v>
      </c>
      <c r="E102" s="24" t="s">
        <v>39</v>
      </c>
      <c r="F102" s="24" t="s">
        <v>190</v>
      </c>
      <c r="G102" s="24" t="s">
        <v>27</v>
      </c>
      <c r="H102" s="24" t="s">
        <v>34</v>
      </c>
    </row>
    <row r="103" spans="1:8">
      <c r="A103" s="17">
        <f t="shared" si="7"/>
        <v>97</v>
      </c>
      <c r="B103" s="26"/>
      <c r="C103" s="24"/>
      <c r="D103" s="24" t="s">
        <v>48</v>
      </c>
      <c r="E103" s="24" t="s">
        <v>42</v>
      </c>
      <c r="F103" s="24" t="s">
        <v>49</v>
      </c>
      <c r="G103" s="24" t="s">
        <v>77</v>
      </c>
      <c r="H103" s="24" t="s">
        <v>27</v>
      </c>
    </row>
    <row r="104" spans="1:8">
      <c r="A104" s="17">
        <f t="shared" si="7"/>
        <v>98</v>
      </c>
      <c r="B104" s="26"/>
      <c r="C104" s="24"/>
      <c r="D104" s="24" t="s">
        <v>29</v>
      </c>
      <c r="E104" s="24" t="s">
        <v>42</v>
      </c>
      <c r="F104" s="27" t="s">
        <v>191</v>
      </c>
      <c r="G104" s="24" t="s">
        <v>27</v>
      </c>
      <c r="H104" s="24" t="s">
        <v>34</v>
      </c>
    </row>
    <row r="105" spans="1:8">
      <c r="A105" s="17">
        <f t="shared" si="7"/>
        <v>99</v>
      </c>
      <c r="B105" s="26"/>
      <c r="C105" s="24"/>
      <c r="D105" s="24" t="s">
        <v>48</v>
      </c>
      <c r="E105" s="24" t="s">
        <v>35</v>
      </c>
      <c r="F105" s="24" t="s">
        <v>49</v>
      </c>
      <c r="G105" s="24" t="s">
        <v>27</v>
      </c>
      <c r="H105" s="24" t="s">
        <v>27</v>
      </c>
    </row>
    <row r="106" spans="1:8">
      <c r="A106" s="17">
        <f t="shared" si="7"/>
        <v>100</v>
      </c>
      <c r="B106" s="26"/>
      <c r="C106" s="24"/>
      <c r="D106" s="24" t="s">
        <v>29</v>
      </c>
      <c r="E106" s="24" t="s">
        <v>35</v>
      </c>
      <c r="F106" s="27" t="s">
        <v>192</v>
      </c>
      <c r="G106" s="24" t="s">
        <v>27</v>
      </c>
      <c r="H106" s="24" t="s">
        <v>34</v>
      </c>
    </row>
    <row r="107" spans="1:8">
      <c r="A107" s="17">
        <f t="shared" si="7"/>
        <v>101</v>
      </c>
      <c r="B107" s="26"/>
      <c r="C107" s="24"/>
      <c r="D107" s="24" t="s">
        <v>48</v>
      </c>
      <c r="E107" s="24" t="s">
        <v>39</v>
      </c>
      <c r="F107" s="24" t="s">
        <v>49</v>
      </c>
      <c r="G107" s="24" t="s">
        <v>168</v>
      </c>
      <c r="H107" s="24" t="s">
        <v>27</v>
      </c>
    </row>
    <row r="108" spans="1:8">
      <c r="A108" s="17">
        <f t="shared" si="7"/>
        <v>102</v>
      </c>
      <c r="B108" s="26"/>
      <c r="C108" s="24"/>
      <c r="D108" s="24" t="s">
        <v>29</v>
      </c>
      <c r="E108" s="24" t="s">
        <v>39</v>
      </c>
      <c r="F108" s="27" t="s">
        <v>193</v>
      </c>
      <c r="G108" s="24" t="s">
        <v>27</v>
      </c>
      <c r="H108" s="24" t="s">
        <v>34</v>
      </c>
    </row>
    <row r="109" spans="1:8">
      <c r="A109" s="17">
        <f t="shared" si="7"/>
        <v>103</v>
      </c>
      <c r="B109" s="26"/>
      <c r="C109" s="24"/>
      <c r="D109" s="24" t="s">
        <v>48</v>
      </c>
      <c r="E109" s="24" t="s">
        <v>35</v>
      </c>
      <c r="F109" s="24" t="s">
        <v>49</v>
      </c>
      <c r="G109" s="24" t="s">
        <v>27</v>
      </c>
      <c r="H109" s="24" t="s">
        <v>27</v>
      </c>
    </row>
    <row r="110" spans="1:8">
      <c r="A110" s="17">
        <f t="shared" si="7"/>
        <v>104</v>
      </c>
      <c r="B110" s="26"/>
      <c r="C110" s="24"/>
      <c r="D110" s="24" t="s">
        <v>29</v>
      </c>
      <c r="E110" s="24" t="s">
        <v>35</v>
      </c>
      <c r="F110" s="27" t="s">
        <v>194</v>
      </c>
      <c r="G110" s="24" t="s">
        <v>27</v>
      </c>
      <c r="H110" s="24" t="s">
        <v>34</v>
      </c>
    </row>
    <row r="111" spans="1:8">
      <c r="A111" s="17">
        <f t="shared" si="7"/>
        <v>105</v>
      </c>
      <c r="B111" s="26"/>
      <c r="C111" s="24"/>
      <c r="D111" s="24" t="s">
        <v>29</v>
      </c>
      <c r="E111" s="24" t="s">
        <v>35</v>
      </c>
      <c r="F111" s="24" t="s">
        <v>195</v>
      </c>
      <c r="G111" s="24"/>
      <c r="H111" s="24" t="s">
        <v>34</v>
      </c>
    </row>
    <row r="112" spans="1:8">
      <c r="A112" s="17">
        <f t="shared" si="7"/>
        <v>106</v>
      </c>
      <c r="B112" s="26"/>
      <c r="C112" s="24"/>
      <c r="D112" s="24" t="s">
        <v>29</v>
      </c>
      <c r="E112" s="24" t="s">
        <v>32</v>
      </c>
      <c r="F112" s="24" t="s">
        <v>196</v>
      </c>
      <c r="G112" s="24" t="s">
        <v>27</v>
      </c>
      <c r="H112" s="24" t="s">
        <v>34</v>
      </c>
    </row>
    <row r="113" spans="1:8">
      <c r="A113" s="17">
        <f t="shared" ref="A113:A119" si="8">ROW()-6</f>
        <v>107</v>
      </c>
      <c r="B113" s="26"/>
      <c r="C113" s="24"/>
      <c r="D113" s="24" t="s">
        <v>60</v>
      </c>
      <c r="E113" s="24"/>
      <c r="F113" s="24"/>
      <c r="G113" s="24"/>
      <c r="H113" s="24"/>
    </row>
    <row r="114" spans="1:8">
      <c r="A114" s="19">
        <f t="shared" si="8"/>
        <v>108</v>
      </c>
      <c r="B114" s="31"/>
      <c r="C114" s="23">
        <v>1</v>
      </c>
      <c r="D114" s="22" t="s">
        <v>66</v>
      </c>
      <c r="E114" s="22" t="s">
        <v>197</v>
      </c>
      <c r="F114" s="23"/>
      <c r="G114" s="21"/>
      <c r="H114" s="21"/>
    </row>
    <row r="115" spans="1:8">
      <c r="A115" s="17">
        <f t="shared" si="8"/>
        <v>109</v>
      </c>
      <c r="B115" s="26"/>
      <c r="C115" s="24"/>
      <c r="D115" s="32" t="s">
        <v>69</v>
      </c>
      <c r="E115" s="16"/>
      <c r="F115" s="32" t="s">
        <v>70</v>
      </c>
      <c r="G115" s="16"/>
      <c r="H115" s="16"/>
    </row>
    <row r="116" spans="1:8">
      <c r="A116" s="17">
        <f t="shared" si="8"/>
        <v>110</v>
      </c>
      <c r="B116" s="26"/>
      <c r="C116" s="24"/>
      <c r="D116" s="16"/>
      <c r="E116" s="16"/>
      <c r="F116" s="16"/>
      <c r="G116" s="16"/>
      <c r="H116" s="16"/>
    </row>
    <row r="117" spans="1:8">
      <c r="A117" s="17">
        <f t="shared" si="8"/>
        <v>111</v>
      </c>
      <c r="B117" s="26"/>
      <c r="C117" s="24"/>
      <c r="D117" s="24"/>
      <c r="E117" s="24"/>
      <c r="F117" s="24"/>
      <c r="G117" s="24"/>
      <c r="H117" s="24"/>
    </row>
    <row r="118" spans="1:8">
      <c r="A118" s="17">
        <f t="shared" si="8"/>
        <v>112</v>
      </c>
      <c r="B118" s="33" t="s">
        <v>70</v>
      </c>
      <c r="C118" s="24"/>
      <c r="D118" s="24"/>
      <c r="E118" s="24"/>
      <c r="F118" s="24"/>
      <c r="G118" s="24"/>
      <c r="H118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1"/>
  <sheetViews>
    <sheetView workbookViewId="0">
      <pane ySplit="5" topLeftCell="A18" activePane="bottomLeft" state="frozenSplit"/>
      <selection/>
      <selection pane="bottomLeft" activeCell="F33" sqref="F3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33" t="s">
        <v>198</v>
      </c>
      <c r="C7" s="16"/>
      <c r="D7" s="24"/>
      <c r="E7" s="24"/>
      <c r="F7" s="16"/>
      <c r="G7" s="16"/>
      <c r="H7" s="16"/>
    </row>
    <row r="8" spans="1:8">
      <c r="A8" s="17">
        <f>ROW()-6</f>
        <v>2</v>
      </c>
      <c r="B8" s="15"/>
      <c r="C8" s="16"/>
      <c r="D8" s="24" t="s">
        <v>25</v>
      </c>
      <c r="E8" s="24" t="s">
        <v>26</v>
      </c>
      <c r="F8" s="24"/>
      <c r="G8" s="24"/>
      <c r="H8" s="24"/>
    </row>
    <row r="9" spans="1:8">
      <c r="A9" s="17">
        <f t="shared" ref="A9:A26" si="0">ROW()-6</f>
        <v>3</v>
      </c>
      <c r="B9" s="15"/>
      <c r="C9" s="16"/>
      <c r="D9" s="24" t="s">
        <v>29</v>
      </c>
      <c r="E9" s="24" t="s">
        <v>32</v>
      </c>
      <c r="F9" s="24" t="s">
        <v>199</v>
      </c>
      <c r="G9" s="24" t="s">
        <v>27</v>
      </c>
      <c r="H9" s="24" t="s">
        <v>31</v>
      </c>
    </row>
    <row r="10" spans="1:8">
      <c r="A10" s="17">
        <f t="shared" si="0"/>
        <v>4</v>
      </c>
      <c r="B10" s="15"/>
      <c r="C10" s="16"/>
      <c r="D10" s="24" t="s">
        <v>29</v>
      </c>
      <c r="E10" s="24" t="s">
        <v>32</v>
      </c>
      <c r="F10" s="24" t="s">
        <v>200</v>
      </c>
      <c r="G10" s="24" t="s">
        <v>27</v>
      </c>
      <c r="H10" s="24" t="s">
        <v>34</v>
      </c>
    </row>
    <row r="11" spans="1:8">
      <c r="A11" s="17">
        <f t="shared" si="0"/>
        <v>5</v>
      </c>
      <c r="B11" s="15"/>
      <c r="C11" s="16"/>
      <c r="D11" s="24" t="s">
        <v>48</v>
      </c>
      <c r="E11" s="24" t="s">
        <v>42</v>
      </c>
      <c r="F11" s="24" t="s">
        <v>49</v>
      </c>
      <c r="G11" s="24" t="s">
        <v>115</v>
      </c>
      <c r="H11" s="24" t="s">
        <v>27</v>
      </c>
    </row>
    <row r="12" spans="1:8">
      <c r="A12" s="17">
        <f t="shared" si="0"/>
        <v>6</v>
      </c>
      <c r="B12" s="15"/>
      <c r="C12" s="16"/>
      <c r="D12" s="24" t="s">
        <v>29</v>
      </c>
      <c r="E12" s="24" t="s">
        <v>42</v>
      </c>
      <c r="F12" s="27" t="s">
        <v>201</v>
      </c>
      <c r="G12" s="24" t="s">
        <v>27</v>
      </c>
      <c r="H12" s="24" t="s">
        <v>34</v>
      </c>
    </row>
    <row r="13" spans="1:8">
      <c r="A13" s="17">
        <f t="shared" si="0"/>
        <v>7</v>
      </c>
      <c r="B13" s="15"/>
      <c r="C13" s="24"/>
      <c r="D13" s="24" t="s">
        <v>29</v>
      </c>
      <c r="E13" s="24" t="s">
        <v>42</v>
      </c>
      <c r="F13" s="24" t="s">
        <v>202</v>
      </c>
      <c r="G13" s="24" t="s">
        <v>27</v>
      </c>
      <c r="H13" s="24" t="s">
        <v>34</v>
      </c>
    </row>
    <row r="14" spans="1:8">
      <c r="A14" s="17">
        <f t="shared" si="0"/>
        <v>8</v>
      </c>
      <c r="B14" s="26"/>
      <c r="C14" s="24"/>
      <c r="D14" s="24" t="s">
        <v>48</v>
      </c>
      <c r="E14" s="24" t="s">
        <v>35</v>
      </c>
      <c r="F14" s="24" t="s">
        <v>49</v>
      </c>
      <c r="G14" s="24" t="s">
        <v>27</v>
      </c>
      <c r="H14" s="24" t="s">
        <v>27</v>
      </c>
    </row>
    <row r="15" spans="1:8">
      <c r="A15" s="17">
        <f t="shared" si="0"/>
        <v>9</v>
      </c>
      <c r="B15" s="26"/>
      <c r="C15" s="24"/>
      <c r="D15" s="24" t="s">
        <v>29</v>
      </c>
      <c r="E15" s="24" t="s">
        <v>35</v>
      </c>
      <c r="F15" s="27" t="s">
        <v>203</v>
      </c>
      <c r="G15" s="24" t="s">
        <v>27</v>
      </c>
      <c r="H15" s="24" t="s">
        <v>34</v>
      </c>
    </row>
    <row r="16" spans="1:8">
      <c r="A16" s="17">
        <f t="shared" si="0"/>
        <v>10</v>
      </c>
      <c r="B16" s="26"/>
      <c r="C16" s="24"/>
      <c r="D16" s="24" t="s">
        <v>29</v>
      </c>
      <c r="E16" s="24" t="s">
        <v>35</v>
      </c>
      <c r="F16" s="24" t="s">
        <v>204</v>
      </c>
      <c r="G16" s="24" t="s">
        <v>27</v>
      </c>
      <c r="H16" s="24" t="s">
        <v>34</v>
      </c>
    </row>
    <row r="17" spans="1:8">
      <c r="A17" s="17">
        <f t="shared" si="0"/>
        <v>11</v>
      </c>
      <c r="B17" s="38"/>
      <c r="C17" s="39"/>
      <c r="D17" s="24" t="s">
        <v>60</v>
      </c>
      <c r="E17" s="24"/>
      <c r="F17" s="24"/>
      <c r="G17" s="24"/>
      <c r="H17" s="24"/>
    </row>
    <row r="18" spans="1:8">
      <c r="A18" s="17">
        <f t="shared" si="0"/>
        <v>12</v>
      </c>
      <c r="B18" s="15"/>
      <c r="C18" s="16"/>
      <c r="D18" s="16" t="s">
        <v>100</v>
      </c>
      <c r="E18" s="36">
        <v>0</v>
      </c>
      <c r="F18" s="36">
        <v>0.8</v>
      </c>
      <c r="G18" s="16"/>
      <c r="H18" s="16"/>
    </row>
    <row r="19" spans="1:8">
      <c r="A19" s="17">
        <f t="shared" si="0"/>
        <v>13</v>
      </c>
      <c r="B19" s="15"/>
      <c r="C19" s="16"/>
      <c r="D19" s="16" t="s">
        <v>100</v>
      </c>
      <c r="E19" s="36">
        <v>0</v>
      </c>
      <c r="F19" s="36">
        <v>0.8</v>
      </c>
      <c r="G19" s="16"/>
      <c r="H19" s="16"/>
    </row>
    <row r="20" spans="1:8">
      <c r="A20" s="17">
        <f t="shared" si="0"/>
        <v>14</v>
      </c>
      <c r="B20" s="15" t="s">
        <v>205</v>
      </c>
      <c r="C20" s="16"/>
      <c r="D20" s="16" t="s">
        <v>108</v>
      </c>
      <c r="E20" s="16" t="s">
        <v>109</v>
      </c>
      <c r="F20" s="16">
        <v>150</v>
      </c>
      <c r="G20" s="16" t="s">
        <v>206</v>
      </c>
      <c r="H20" s="16"/>
    </row>
    <row r="21" spans="1:8">
      <c r="A21" s="17">
        <f t="shared" si="0"/>
        <v>15</v>
      </c>
      <c r="B21" s="26"/>
      <c r="C21" s="24"/>
      <c r="D21" s="24" t="s">
        <v>29</v>
      </c>
      <c r="E21" s="24" t="s">
        <v>27</v>
      </c>
      <c r="F21" s="25" t="s">
        <v>207</v>
      </c>
      <c r="G21" s="24" t="s">
        <v>27</v>
      </c>
      <c r="H21" s="24" t="s">
        <v>31</v>
      </c>
    </row>
    <row r="22" spans="1:8">
      <c r="A22" s="19">
        <f t="shared" si="0"/>
        <v>16</v>
      </c>
      <c r="B22" s="31" t="s">
        <v>208</v>
      </c>
      <c r="C22" s="23">
        <v>1</v>
      </c>
      <c r="D22" s="22" t="s">
        <v>66</v>
      </c>
      <c r="E22" s="22" t="s">
        <v>209</v>
      </c>
      <c r="F22" s="23"/>
      <c r="G22" s="23"/>
      <c r="H22" s="23"/>
    </row>
    <row r="23" spans="1:8">
      <c r="A23" s="19">
        <f t="shared" si="0"/>
        <v>17</v>
      </c>
      <c r="B23" s="31"/>
      <c r="C23" s="23">
        <v>1</v>
      </c>
      <c r="D23" s="22" t="s">
        <v>66</v>
      </c>
      <c r="E23" s="22" t="s">
        <v>210</v>
      </c>
      <c r="F23" s="23"/>
      <c r="G23" s="23"/>
      <c r="H23" s="23"/>
    </row>
    <row r="24" spans="1:8">
      <c r="A24" s="17">
        <f t="shared" si="0"/>
        <v>18</v>
      </c>
      <c r="B24" s="26"/>
      <c r="C24" s="24"/>
      <c r="D24" s="24" t="s">
        <v>48</v>
      </c>
      <c r="E24" s="24" t="s">
        <v>42</v>
      </c>
      <c r="F24" s="24" t="s">
        <v>49</v>
      </c>
      <c r="G24" s="24" t="s">
        <v>27</v>
      </c>
      <c r="H24" s="24" t="s">
        <v>27</v>
      </c>
    </row>
    <row r="25" spans="1:8">
      <c r="A25" s="17">
        <f t="shared" si="0"/>
        <v>19</v>
      </c>
      <c r="B25" s="26"/>
      <c r="C25" s="24"/>
      <c r="D25" s="16" t="s">
        <v>108</v>
      </c>
      <c r="E25" s="16" t="s">
        <v>109</v>
      </c>
      <c r="F25" s="16">
        <v>150</v>
      </c>
      <c r="G25" s="16" t="s">
        <v>211</v>
      </c>
      <c r="H25" s="24"/>
    </row>
    <row r="26" spans="1:8">
      <c r="A26" s="17">
        <f t="shared" si="0"/>
        <v>20</v>
      </c>
      <c r="B26" s="15"/>
      <c r="C26" s="24"/>
      <c r="D26" s="24" t="s">
        <v>29</v>
      </c>
      <c r="E26" s="24" t="s">
        <v>42</v>
      </c>
      <c r="F26" s="27" t="s">
        <v>212</v>
      </c>
      <c r="G26" s="24" t="s">
        <v>27</v>
      </c>
      <c r="H26" s="24" t="s">
        <v>34</v>
      </c>
    </row>
    <row r="27" spans="1:8">
      <c r="A27" s="17">
        <f t="shared" ref="A27:A41" si="1">ROW()-6</f>
        <v>21</v>
      </c>
      <c r="B27" s="26"/>
      <c r="C27" s="24"/>
      <c r="D27" s="24" t="s">
        <v>29</v>
      </c>
      <c r="E27" s="24" t="s">
        <v>32</v>
      </c>
      <c r="F27" s="24" t="s">
        <v>213</v>
      </c>
      <c r="G27" s="24" t="s">
        <v>27</v>
      </c>
      <c r="H27" s="24" t="s">
        <v>34</v>
      </c>
    </row>
    <row r="28" spans="1:8">
      <c r="A28" s="17">
        <f t="shared" si="1"/>
        <v>22</v>
      </c>
      <c r="B28" s="26"/>
      <c r="C28" s="24"/>
      <c r="D28" s="24" t="s">
        <v>48</v>
      </c>
      <c r="E28" s="24" t="s">
        <v>35</v>
      </c>
      <c r="F28" s="24" t="s">
        <v>49</v>
      </c>
      <c r="G28" s="24" t="s">
        <v>214</v>
      </c>
      <c r="H28" s="24" t="s">
        <v>27</v>
      </c>
    </row>
    <row r="29" spans="1:8">
      <c r="A29" s="17">
        <f t="shared" si="1"/>
        <v>23</v>
      </c>
      <c r="B29" s="26"/>
      <c r="C29" s="24"/>
      <c r="D29" s="24" t="s">
        <v>29</v>
      </c>
      <c r="E29" s="24" t="s">
        <v>35</v>
      </c>
      <c r="F29" s="27" t="s">
        <v>215</v>
      </c>
      <c r="G29" s="24" t="s">
        <v>27</v>
      </c>
      <c r="H29" s="24" t="s">
        <v>34</v>
      </c>
    </row>
    <row r="30" spans="1:8">
      <c r="A30" s="17">
        <f t="shared" si="1"/>
        <v>24</v>
      </c>
      <c r="B30" s="26"/>
      <c r="C30" s="24"/>
      <c r="D30" s="24" t="s">
        <v>29</v>
      </c>
      <c r="E30" s="24" t="s">
        <v>35</v>
      </c>
      <c r="F30" s="27" t="s">
        <v>216</v>
      </c>
      <c r="G30" s="24" t="s">
        <v>27</v>
      </c>
      <c r="H30" s="24" t="s">
        <v>34</v>
      </c>
    </row>
    <row r="31" spans="1:8">
      <c r="A31" s="17">
        <f t="shared" si="1"/>
        <v>25</v>
      </c>
      <c r="B31" s="26"/>
      <c r="C31" s="24"/>
      <c r="D31" s="24" t="s">
        <v>29</v>
      </c>
      <c r="E31" s="24" t="s">
        <v>35</v>
      </c>
      <c r="F31" s="27" t="s">
        <v>217</v>
      </c>
      <c r="G31" s="24" t="s">
        <v>27</v>
      </c>
      <c r="H31" s="24" t="s">
        <v>34</v>
      </c>
    </row>
    <row r="32" spans="1:8">
      <c r="A32" s="17">
        <f t="shared" si="1"/>
        <v>26</v>
      </c>
      <c r="B32" s="26"/>
      <c r="C32" s="24"/>
      <c r="D32" s="24" t="s">
        <v>48</v>
      </c>
      <c r="E32" s="24" t="s">
        <v>42</v>
      </c>
      <c r="F32" s="24" t="s">
        <v>49</v>
      </c>
      <c r="G32" s="24" t="s">
        <v>77</v>
      </c>
      <c r="H32" s="24" t="s">
        <v>27</v>
      </c>
    </row>
    <row r="33" spans="1:8">
      <c r="A33" s="17">
        <f t="shared" si="1"/>
        <v>27</v>
      </c>
      <c r="B33" s="26"/>
      <c r="C33" s="24"/>
      <c r="D33" s="24" t="s">
        <v>29</v>
      </c>
      <c r="E33" s="24" t="s">
        <v>42</v>
      </c>
      <c r="F33" s="27" t="s">
        <v>218</v>
      </c>
      <c r="G33" s="24" t="s">
        <v>27</v>
      </c>
      <c r="H33" s="24" t="s">
        <v>34</v>
      </c>
    </row>
    <row r="34" spans="1:8">
      <c r="A34" s="17">
        <f t="shared" si="1"/>
        <v>28</v>
      </c>
      <c r="B34" s="26"/>
      <c r="C34" s="24"/>
      <c r="D34" s="24" t="s">
        <v>60</v>
      </c>
      <c r="E34" s="24"/>
      <c r="F34" s="24"/>
      <c r="G34" s="24"/>
      <c r="H34" s="24"/>
    </row>
    <row r="35" spans="1:8">
      <c r="A35" s="17">
        <f t="shared" si="1"/>
        <v>29</v>
      </c>
      <c r="B35" s="15" t="s">
        <v>219</v>
      </c>
      <c r="C35" s="16"/>
      <c r="D35" s="16"/>
      <c r="E35" s="16"/>
      <c r="F35" s="16"/>
      <c r="G35" s="16"/>
      <c r="H35" s="16"/>
    </row>
    <row r="36" spans="1:8">
      <c r="A36" s="17">
        <f t="shared" si="1"/>
        <v>30</v>
      </c>
      <c r="B36" s="15"/>
      <c r="C36" s="24"/>
      <c r="D36" s="24" t="s">
        <v>29</v>
      </c>
      <c r="E36" s="24" t="s">
        <v>32</v>
      </c>
      <c r="F36" s="24" t="s">
        <v>220</v>
      </c>
      <c r="G36" s="24" t="s">
        <v>27</v>
      </c>
      <c r="H36" s="24" t="s">
        <v>34</v>
      </c>
    </row>
    <row r="37" spans="1:8">
      <c r="A37" s="17">
        <f t="shared" si="1"/>
        <v>31</v>
      </c>
      <c r="B37" s="15"/>
      <c r="C37" s="24"/>
      <c r="D37" s="24" t="s">
        <v>60</v>
      </c>
      <c r="E37" s="24"/>
      <c r="F37" s="24"/>
      <c r="G37" s="24"/>
      <c r="H37" s="24"/>
    </row>
    <row r="38" spans="1:8">
      <c r="A38" s="19">
        <f t="shared" si="1"/>
        <v>32</v>
      </c>
      <c r="B38" s="20"/>
      <c r="C38" s="23">
        <v>1</v>
      </c>
      <c r="D38" s="22" t="s">
        <v>66</v>
      </c>
      <c r="E38" s="22" t="s">
        <v>221</v>
      </c>
      <c r="F38" s="21"/>
      <c r="G38" s="23"/>
      <c r="H38" s="23"/>
    </row>
    <row r="39" spans="1:8">
      <c r="A39" s="19">
        <f t="shared" si="1"/>
        <v>33</v>
      </c>
      <c r="B39" s="20"/>
      <c r="C39" s="23">
        <v>1</v>
      </c>
      <c r="D39" s="22" t="s">
        <v>66</v>
      </c>
      <c r="E39" s="22" t="s">
        <v>222</v>
      </c>
      <c r="F39" s="23"/>
      <c r="G39" s="23"/>
      <c r="H39" s="23"/>
    </row>
    <row r="40" spans="1:8">
      <c r="A40" s="17">
        <f t="shared" si="1"/>
        <v>34</v>
      </c>
      <c r="B40" s="15"/>
      <c r="C40" s="16"/>
      <c r="D40" s="32" t="s">
        <v>69</v>
      </c>
      <c r="E40" s="16"/>
      <c r="F40" s="32" t="s">
        <v>70</v>
      </c>
      <c r="G40" s="16"/>
      <c r="H40" s="16"/>
    </row>
    <row r="41" spans="1:8">
      <c r="A41" s="17">
        <f t="shared" si="1"/>
        <v>35</v>
      </c>
      <c r="B41" s="18" t="s">
        <v>70</v>
      </c>
      <c r="C41" s="16"/>
      <c r="D41" s="16"/>
      <c r="E41" s="16"/>
      <c r="F41" s="16"/>
      <c r="G41" s="16"/>
      <c r="H41" s="16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0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 t="shared" ref="A6:A14" si="0">ROW()-6</f>
        <v>0</v>
      </c>
      <c r="B6" s="18" t="s">
        <v>23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 t="shared" si="0"/>
        <v>1</v>
      </c>
      <c r="B7" s="15"/>
      <c r="C7" s="16"/>
      <c r="D7" s="16" t="s">
        <v>25</v>
      </c>
      <c r="E7" s="16" t="s">
        <v>26</v>
      </c>
      <c r="F7" s="16" t="s">
        <v>223</v>
      </c>
      <c r="G7" s="16"/>
      <c r="H7" s="16"/>
    </row>
    <row r="8" spans="1:8">
      <c r="A8" s="17">
        <f t="shared" si="0"/>
        <v>2</v>
      </c>
      <c r="B8" s="15"/>
      <c r="C8" s="16"/>
      <c r="D8" s="24" t="s">
        <v>48</v>
      </c>
      <c r="E8" s="24" t="s">
        <v>42</v>
      </c>
      <c r="F8" s="24" t="s">
        <v>49</v>
      </c>
      <c r="G8" s="24" t="s">
        <v>27</v>
      </c>
      <c r="H8" s="24" t="s">
        <v>27</v>
      </c>
    </row>
    <row r="9" spans="1:8">
      <c r="A9" s="17">
        <f t="shared" si="0"/>
        <v>3</v>
      </c>
      <c r="B9" s="15"/>
      <c r="C9" s="16"/>
      <c r="D9" s="24" t="s">
        <v>29</v>
      </c>
      <c r="E9" s="24" t="s">
        <v>42</v>
      </c>
      <c r="F9" s="25" t="s">
        <v>224</v>
      </c>
      <c r="G9" s="24" t="s">
        <v>27</v>
      </c>
      <c r="H9" s="24" t="s">
        <v>34</v>
      </c>
    </row>
    <row r="10" spans="1:8">
      <c r="A10" s="17">
        <f t="shared" si="0"/>
        <v>4</v>
      </c>
      <c r="B10" s="15"/>
      <c r="C10" s="16"/>
      <c r="D10" s="24" t="s">
        <v>29</v>
      </c>
      <c r="E10" s="24" t="s">
        <v>42</v>
      </c>
      <c r="F10" s="24" t="s">
        <v>225</v>
      </c>
      <c r="G10" s="24"/>
      <c r="H10" s="24" t="s">
        <v>34</v>
      </c>
    </row>
    <row r="11" spans="1:8">
      <c r="A11" s="17">
        <f t="shared" si="0"/>
        <v>5</v>
      </c>
      <c r="B11" s="15"/>
      <c r="C11" s="16"/>
      <c r="D11" s="28" t="s">
        <v>69</v>
      </c>
      <c r="E11" s="24"/>
      <c r="F11" s="28" t="s">
        <v>70</v>
      </c>
      <c r="G11" s="24"/>
      <c r="H11" s="24"/>
    </row>
    <row r="12" spans="1:8">
      <c r="A12" s="17">
        <f t="shared" si="0"/>
        <v>6</v>
      </c>
      <c r="B12" s="33" t="s">
        <v>226</v>
      </c>
      <c r="C12" s="16"/>
      <c r="D12" s="24"/>
      <c r="E12" s="24"/>
      <c r="F12" s="24"/>
      <c r="G12" s="24"/>
      <c r="H12" s="24"/>
    </row>
    <row r="13" spans="1:8">
      <c r="A13" s="17">
        <f t="shared" si="0"/>
        <v>7</v>
      </c>
      <c r="B13" s="15"/>
      <c r="C13" s="16"/>
      <c r="D13" s="16" t="s">
        <v>25</v>
      </c>
      <c r="E13" s="16" t="s">
        <v>26</v>
      </c>
      <c r="F13" s="16" t="s">
        <v>223</v>
      </c>
      <c r="G13" s="24"/>
      <c r="H13" s="24"/>
    </row>
    <row r="14" spans="1:8">
      <c r="A14" s="17">
        <f t="shared" si="0"/>
        <v>8</v>
      </c>
      <c r="B14" s="15"/>
      <c r="C14" s="16"/>
      <c r="D14" s="24" t="s">
        <v>48</v>
      </c>
      <c r="E14" s="24" t="s">
        <v>35</v>
      </c>
      <c r="F14" s="24" t="s">
        <v>49</v>
      </c>
      <c r="G14" s="24" t="s">
        <v>227</v>
      </c>
      <c r="H14" s="24" t="s">
        <v>27</v>
      </c>
    </row>
    <row r="15" spans="1:8">
      <c r="A15" s="17">
        <f t="shared" ref="A14:A21" si="1">ROW()-6</f>
        <v>9</v>
      </c>
      <c r="B15" s="15"/>
      <c r="C15" s="16"/>
      <c r="D15" s="24" t="s">
        <v>29</v>
      </c>
      <c r="E15" s="24" t="s">
        <v>35</v>
      </c>
      <c r="F15" s="27" t="s">
        <v>228</v>
      </c>
      <c r="G15" s="24" t="s">
        <v>27</v>
      </c>
      <c r="H15" s="24" t="s">
        <v>34</v>
      </c>
    </row>
    <row r="16" spans="1:8">
      <c r="A16" s="17">
        <f t="shared" si="1"/>
        <v>10</v>
      </c>
      <c r="B16" s="26"/>
      <c r="C16" s="24"/>
      <c r="D16" s="24" t="s">
        <v>29</v>
      </c>
      <c r="E16" s="24" t="s">
        <v>32</v>
      </c>
      <c r="F16" s="24" t="s">
        <v>229</v>
      </c>
      <c r="G16" s="24" t="s">
        <v>27</v>
      </c>
      <c r="H16" s="24" t="s">
        <v>31</v>
      </c>
    </row>
    <row r="17" spans="1:8">
      <c r="A17" s="17">
        <f t="shared" si="1"/>
        <v>11</v>
      </c>
      <c r="B17" s="26"/>
      <c r="C17" s="24"/>
      <c r="D17" s="24" t="s">
        <v>29</v>
      </c>
      <c r="E17" s="24" t="s">
        <v>32</v>
      </c>
      <c r="F17" s="24" t="s">
        <v>230</v>
      </c>
      <c r="G17" s="24" t="s">
        <v>27</v>
      </c>
      <c r="H17" s="24" t="s">
        <v>34</v>
      </c>
    </row>
    <row r="18" spans="1:8">
      <c r="A18" s="17">
        <f t="shared" si="1"/>
        <v>12</v>
      </c>
      <c r="B18" s="26"/>
      <c r="C18" s="24"/>
      <c r="D18" s="24" t="s">
        <v>48</v>
      </c>
      <c r="E18" s="24" t="s">
        <v>39</v>
      </c>
      <c r="F18" s="24" t="s">
        <v>49</v>
      </c>
      <c r="G18" s="24" t="s">
        <v>54</v>
      </c>
      <c r="H18" s="24" t="s">
        <v>27</v>
      </c>
    </row>
    <row r="19" spans="1:8">
      <c r="A19" s="17">
        <f t="shared" si="1"/>
        <v>13</v>
      </c>
      <c r="B19" s="26"/>
      <c r="C19" s="24"/>
      <c r="D19" s="24" t="s">
        <v>29</v>
      </c>
      <c r="E19" s="24" t="s">
        <v>39</v>
      </c>
      <c r="F19" s="27" t="s">
        <v>231</v>
      </c>
      <c r="G19" s="24" t="s">
        <v>27</v>
      </c>
      <c r="H19" s="24" t="s">
        <v>34</v>
      </c>
    </row>
    <row r="20" spans="1:8">
      <c r="A20" s="17">
        <f t="shared" si="1"/>
        <v>14</v>
      </c>
      <c r="B20" s="26"/>
      <c r="C20" s="24"/>
      <c r="D20" s="24" t="s">
        <v>48</v>
      </c>
      <c r="E20" s="24" t="s">
        <v>42</v>
      </c>
      <c r="F20" s="24" t="s">
        <v>49</v>
      </c>
      <c r="G20" s="24" t="s">
        <v>115</v>
      </c>
      <c r="H20" s="24" t="s">
        <v>27</v>
      </c>
    </row>
    <row r="21" spans="1:8">
      <c r="A21" s="17">
        <f t="shared" si="1"/>
        <v>15</v>
      </c>
      <c r="B21" s="26"/>
      <c r="C21" s="24"/>
      <c r="D21" s="24" t="s">
        <v>29</v>
      </c>
      <c r="E21" s="24" t="s">
        <v>42</v>
      </c>
      <c r="F21" s="27" t="s">
        <v>232</v>
      </c>
      <c r="G21" s="24" t="s">
        <v>27</v>
      </c>
      <c r="H21" s="24" t="s">
        <v>34</v>
      </c>
    </row>
    <row r="22" spans="1:8">
      <c r="A22" s="17">
        <f t="shared" ref="A22:A31" si="2">ROW()-6</f>
        <v>16</v>
      </c>
      <c r="B22" s="26"/>
      <c r="C22" s="24"/>
      <c r="D22" s="24" t="s">
        <v>48</v>
      </c>
      <c r="E22" s="24" t="s">
        <v>35</v>
      </c>
      <c r="F22" s="24" t="s">
        <v>49</v>
      </c>
      <c r="G22" s="24"/>
      <c r="H22" s="24" t="s">
        <v>27</v>
      </c>
    </row>
    <row r="23" spans="1:8">
      <c r="A23" s="17">
        <f t="shared" si="2"/>
        <v>17</v>
      </c>
      <c r="B23" s="26"/>
      <c r="C23" s="24"/>
      <c r="D23" s="24" t="s">
        <v>29</v>
      </c>
      <c r="E23" s="24" t="s">
        <v>35</v>
      </c>
      <c r="F23" s="27" t="s">
        <v>233</v>
      </c>
      <c r="G23" s="24" t="s">
        <v>27</v>
      </c>
      <c r="H23" s="24" t="s">
        <v>34</v>
      </c>
    </row>
    <row r="24" spans="1:8">
      <c r="A24" s="17">
        <f t="shared" si="2"/>
        <v>18</v>
      </c>
      <c r="B24" s="26"/>
      <c r="C24" s="24"/>
      <c r="D24" s="24" t="s">
        <v>29</v>
      </c>
      <c r="E24" s="24" t="s">
        <v>35</v>
      </c>
      <c r="F24" s="24" t="s">
        <v>234</v>
      </c>
      <c r="G24" s="24" t="s">
        <v>27</v>
      </c>
      <c r="H24" s="24" t="s">
        <v>34</v>
      </c>
    </row>
    <row r="25" spans="1:8">
      <c r="A25" s="17">
        <f t="shared" si="2"/>
        <v>19</v>
      </c>
      <c r="B25" s="26"/>
      <c r="C25" s="24"/>
      <c r="D25" s="24" t="s">
        <v>48</v>
      </c>
      <c r="E25" s="24" t="s">
        <v>39</v>
      </c>
      <c r="F25" s="24" t="s">
        <v>49</v>
      </c>
      <c r="G25" s="24" t="s">
        <v>54</v>
      </c>
      <c r="H25" s="24" t="s">
        <v>27</v>
      </c>
    </row>
    <row r="26" spans="1:8">
      <c r="A26" s="17">
        <f t="shared" si="2"/>
        <v>20</v>
      </c>
      <c r="B26" s="26"/>
      <c r="C26" s="24"/>
      <c r="D26" s="24" t="s">
        <v>29</v>
      </c>
      <c r="E26" s="24" t="s">
        <v>39</v>
      </c>
      <c r="F26" s="27" t="s">
        <v>235</v>
      </c>
      <c r="G26" s="24" t="s">
        <v>27</v>
      </c>
      <c r="H26" s="24" t="s">
        <v>34</v>
      </c>
    </row>
    <row r="27" spans="1:8">
      <c r="A27" s="17">
        <f t="shared" si="2"/>
        <v>21</v>
      </c>
      <c r="B27" s="26"/>
      <c r="C27" s="24"/>
      <c r="D27" s="24" t="s">
        <v>29</v>
      </c>
      <c r="E27" s="24" t="s">
        <v>32</v>
      </c>
      <c r="F27" s="24" t="s">
        <v>236</v>
      </c>
      <c r="G27" s="24" t="s">
        <v>27</v>
      </c>
      <c r="H27" s="24" t="s">
        <v>34</v>
      </c>
    </row>
    <row r="28" spans="1:8">
      <c r="A28" s="17">
        <f t="shared" si="2"/>
        <v>22</v>
      </c>
      <c r="B28" s="26"/>
      <c r="C28" s="24"/>
      <c r="D28" s="24" t="s">
        <v>29</v>
      </c>
      <c r="E28" s="24" t="s">
        <v>32</v>
      </c>
      <c r="F28" s="24" t="s">
        <v>237</v>
      </c>
      <c r="G28" s="24" t="s">
        <v>27</v>
      </c>
      <c r="H28" s="24" t="s">
        <v>34</v>
      </c>
    </row>
    <row r="29" spans="1:8">
      <c r="A29" s="17">
        <f t="shared" si="2"/>
        <v>23</v>
      </c>
      <c r="B29" s="26"/>
      <c r="C29" s="24"/>
      <c r="D29" s="24" t="s">
        <v>60</v>
      </c>
      <c r="E29" s="24"/>
      <c r="F29" s="24"/>
      <c r="G29" s="24"/>
      <c r="H29" s="24"/>
    </row>
    <row r="30" spans="1:8">
      <c r="A30" s="17">
        <f t="shared" si="2"/>
        <v>24</v>
      </c>
      <c r="B30" s="18" t="s">
        <v>171</v>
      </c>
      <c r="C30" s="24"/>
      <c r="D30" s="16"/>
      <c r="E30" s="16"/>
      <c r="F30" s="16"/>
      <c r="G30" s="16"/>
      <c r="H30" s="16"/>
    </row>
    <row r="31" ht="40.5" spans="1:8">
      <c r="A31" s="17">
        <f t="shared" si="2"/>
        <v>25</v>
      </c>
      <c r="B31" s="26"/>
      <c r="C31" s="24"/>
      <c r="D31" s="28" t="s">
        <v>172</v>
      </c>
      <c r="E31" s="24" t="s">
        <v>27</v>
      </c>
      <c r="F31" s="28" t="s">
        <v>238</v>
      </c>
      <c r="G31" s="24"/>
      <c r="H31" s="24"/>
    </row>
    <row r="32" spans="1:8">
      <c r="A32" s="17">
        <f t="shared" ref="A32:A41" si="3">ROW()-6</f>
        <v>26</v>
      </c>
      <c r="B32" s="26"/>
      <c r="C32" s="24"/>
      <c r="D32" s="34" t="s">
        <v>69</v>
      </c>
      <c r="E32" s="35"/>
      <c r="F32" s="34" t="s">
        <v>70</v>
      </c>
      <c r="G32" s="24"/>
      <c r="H32" s="24"/>
    </row>
    <row r="33" spans="1:8">
      <c r="A33" s="17">
        <f t="shared" si="3"/>
        <v>27</v>
      </c>
      <c r="B33" s="18" t="s">
        <v>174</v>
      </c>
      <c r="C33" s="24"/>
      <c r="D33" s="24"/>
      <c r="E33" s="24"/>
      <c r="F33" s="24"/>
      <c r="G33" s="24"/>
      <c r="H33" s="24"/>
    </row>
    <row r="34" spans="1:8">
      <c r="A34" s="17">
        <f t="shared" si="3"/>
        <v>28</v>
      </c>
      <c r="B34" s="26"/>
      <c r="C34" s="24"/>
      <c r="D34" s="24" t="s">
        <v>29</v>
      </c>
      <c r="E34" s="24" t="s">
        <v>32</v>
      </c>
      <c r="F34" s="24" t="s">
        <v>239</v>
      </c>
      <c r="G34" s="24" t="s">
        <v>27</v>
      </c>
      <c r="H34" s="24" t="s">
        <v>34</v>
      </c>
    </row>
    <row r="35" spans="1:8">
      <c r="A35" s="17">
        <f t="shared" si="3"/>
        <v>29</v>
      </c>
      <c r="B35" s="26"/>
      <c r="C35" s="24"/>
      <c r="D35" s="24" t="s">
        <v>29</v>
      </c>
      <c r="E35" s="24" t="s">
        <v>32</v>
      </c>
      <c r="F35" s="24" t="s">
        <v>240</v>
      </c>
      <c r="G35" s="24" t="s">
        <v>27</v>
      </c>
      <c r="H35" s="24" t="s">
        <v>34</v>
      </c>
    </row>
    <row r="36" spans="1:8">
      <c r="A36" s="17">
        <f t="shared" si="3"/>
        <v>30</v>
      </c>
      <c r="B36" s="15"/>
      <c r="C36" s="16"/>
      <c r="D36" s="24" t="s">
        <v>29</v>
      </c>
      <c r="E36" s="24" t="s">
        <v>32</v>
      </c>
      <c r="F36" s="24" t="s">
        <v>241</v>
      </c>
      <c r="G36" s="24" t="s">
        <v>27</v>
      </c>
      <c r="H36" s="24" t="s">
        <v>34</v>
      </c>
    </row>
    <row r="37" spans="1:8">
      <c r="A37" s="17">
        <f t="shared" si="3"/>
        <v>31</v>
      </c>
      <c r="B37" s="15"/>
      <c r="C37" s="16"/>
      <c r="D37" s="34" t="s">
        <v>69</v>
      </c>
      <c r="E37" s="35"/>
      <c r="F37" s="34" t="s">
        <v>242</v>
      </c>
      <c r="G37" s="16"/>
      <c r="H37" s="16"/>
    </row>
    <row r="38" spans="1:8">
      <c r="A38" s="17">
        <f t="shared" si="3"/>
        <v>32</v>
      </c>
      <c r="B38" s="15"/>
      <c r="C38" s="16"/>
      <c r="D38" s="16"/>
      <c r="E38" s="16"/>
      <c r="F38" s="16"/>
      <c r="G38" s="16"/>
      <c r="H38" s="16"/>
    </row>
    <row r="39" spans="1:8">
      <c r="A39" s="17">
        <f t="shared" si="3"/>
        <v>33</v>
      </c>
      <c r="B39" s="33" t="s">
        <v>179</v>
      </c>
      <c r="C39" s="16"/>
      <c r="D39" s="16"/>
      <c r="E39" s="16"/>
      <c r="F39" s="16"/>
      <c r="G39" s="16"/>
      <c r="H39" s="16"/>
    </row>
    <row r="40" spans="1:8">
      <c r="A40" s="17">
        <f t="shared" si="3"/>
        <v>34</v>
      </c>
      <c r="B40" s="15"/>
      <c r="C40" s="16"/>
      <c r="D40" s="24" t="s">
        <v>29</v>
      </c>
      <c r="E40" s="24" t="s">
        <v>32</v>
      </c>
      <c r="F40" s="24" t="s">
        <v>243</v>
      </c>
      <c r="G40" s="24" t="s">
        <v>27</v>
      </c>
      <c r="H40" s="24" t="s">
        <v>34</v>
      </c>
    </row>
    <row r="41" spans="1:8">
      <c r="A41" s="17">
        <f t="shared" si="3"/>
        <v>35</v>
      </c>
      <c r="B41" s="15"/>
      <c r="C41" s="16"/>
      <c r="D41" s="24" t="s">
        <v>48</v>
      </c>
      <c r="E41" s="24" t="s">
        <v>39</v>
      </c>
      <c r="F41" s="24" t="s">
        <v>49</v>
      </c>
      <c r="G41" s="24" t="s">
        <v>54</v>
      </c>
      <c r="H41" s="24" t="s">
        <v>27</v>
      </c>
    </row>
    <row r="42" spans="1:8">
      <c r="A42" s="17">
        <f t="shared" ref="A42:A51" si="4">ROW()-6</f>
        <v>36</v>
      </c>
      <c r="B42" s="15"/>
      <c r="C42" s="16"/>
      <c r="D42" s="24" t="s">
        <v>29</v>
      </c>
      <c r="E42" s="24" t="s">
        <v>39</v>
      </c>
      <c r="F42" s="24" t="s">
        <v>244</v>
      </c>
      <c r="G42" s="24" t="s">
        <v>27</v>
      </c>
      <c r="H42" s="24" t="s">
        <v>34</v>
      </c>
    </row>
    <row r="43" spans="1:8">
      <c r="A43" s="17">
        <f t="shared" si="4"/>
        <v>37</v>
      </c>
      <c r="B43" s="15"/>
      <c r="C43" s="16"/>
      <c r="D43" s="24" t="s">
        <v>29</v>
      </c>
      <c r="E43" s="24" t="s">
        <v>39</v>
      </c>
      <c r="F43" s="24" t="s">
        <v>245</v>
      </c>
      <c r="G43" s="24" t="s">
        <v>27</v>
      </c>
      <c r="H43" s="24" t="s">
        <v>34</v>
      </c>
    </row>
    <row r="44" spans="1:8">
      <c r="A44" s="17">
        <f t="shared" si="4"/>
        <v>38</v>
      </c>
      <c r="B44" s="15"/>
      <c r="C44" s="16"/>
      <c r="D44" s="24" t="s">
        <v>29</v>
      </c>
      <c r="E44" s="24" t="s">
        <v>39</v>
      </c>
      <c r="F44" s="24" t="s">
        <v>246</v>
      </c>
      <c r="G44" s="24" t="s">
        <v>27</v>
      </c>
      <c r="H44" s="24" t="s">
        <v>34</v>
      </c>
    </row>
    <row r="45" spans="1:8">
      <c r="A45" s="17">
        <f t="shared" si="4"/>
        <v>39</v>
      </c>
      <c r="B45" s="15"/>
      <c r="C45" s="16"/>
      <c r="D45" s="24" t="s">
        <v>48</v>
      </c>
      <c r="E45" s="24" t="s">
        <v>35</v>
      </c>
      <c r="F45" s="24" t="s">
        <v>49</v>
      </c>
      <c r="G45" s="24"/>
      <c r="H45" s="24"/>
    </row>
    <row r="46" spans="1:8">
      <c r="A46" s="17">
        <f t="shared" si="4"/>
        <v>40</v>
      </c>
      <c r="B46" s="15"/>
      <c r="C46" s="16"/>
      <c r="D46" s="24" t="s">
        <v>29</v>
      </c>
      <c r="E46" s="24" t="s">
        <v>35</v>
      </c>
      <c r="F46" s="24" t="s">
        <v>247</v>
      </c>
      <c r="G46" s="24" t="s">
        <v>27</v>
      </c>
      <c r="H46" s="24" t="s">
        <v>31</v>
      </c>
    </row>
    <row r="47" spans="1:8">
      <c r="A47" s="17">
        <f t="shared" si="4"/>
        <v>41</v>
      </c>
      <c r="B47" s="15"/>
      <c r="C47" s="16"/>
      <c r="D47" s="24" t="s">
        <v>60</v>
      </c>
      <c r="E47" s="24"/>
      <c r="F47" s="24"/>
      <c r="G47" s="24"/>
      <c r="H47" s="24"/>
    </row>
    <row r="48" spans="1:8">
      <c r="A48" s="17">
        <f t="shared" si="4"/>
        <v>42</v>
      </c>
      <c r="B48" s="15"/>
      <c r="C48" s="16"/>
      <c r="D48" s="34" t="s">
        <v>69</v>
      </c>
      <c r="E48" s="35"/>
      <c r="F48" s="34" t="s">
        <v>171</v>
      </c>
      <c r="G48" s="16"/>
      <c r="H48" s="16"/>
    </row>
    <row r="49" spans="1:8">
      <c r="A49" s="17">
        <f t="shared" si="4"/>
        <v>43</v>
      </c>
      <c r="B49" s="33" t="s">
        <v>184</v>
      </c>
      <c r="C49" s="16"/>
      <c r="D49" s="16"/>
      <c r="E49" s="16"/>
      <c r="F49" s="16"/>
      <c r="G49" s="16"/>
      <c r="H49" s="16"/>
    </row>
    <row r="50" spans="1:8">
      <c r="A50" s="17">
        <f t="shared" si="4"/>
        <v>44</v>
      </c>
      <c r="B50" s="15"/>
      <c r="C50" s="16"/>
      <c r="D50" s="16"/>
      <c r="E50" s="16"/>
      <c r="F50" s="16"/>
      <c r="G50" s="16"/>
      <c r="H50" s="16"/>
    </row>
    <row r="51" spans="1:8">
      <c r="A51" s="17">
        <f t="shared" si="4"/>
        <v>45</v>
      </c>
      <c r="B51" s="15"/>
      <c r="C51" s="16"/>
      <c r="D51" s="24" t="s">
        <v>29</v>
      </c>
      <c r="E51" s="24" t="s">
        <v>32</v>
      </c>
      <c r="F51" s="24" t="s">
        <v>248</v>
      </c>
      <c r="G51" s="24" t="s">
        <v>27</v>
      </c>
      <c r="H51" s="24" t="s">
        <v>34</v>
      </c>
    </row>
    <row r="52" spans="1:8">
      <c r="A52" s="17">
        <f t="shared" ref="A52:A61" si="5">ROW()-6</f>
        <v>46</v>
      </c>
      <c r="B52" s="15"/>
      <c r="C52" s="16"/>
      <c r="D52" s="24" t="s">
        <v>48</v>
      </c>
      <c r="E52" s="24" t="s">
        <v>42</v>
      </c>
      <c r="F52" s="24" t="s">
        <v>49</v>
      </c>
      <c r="G52" s="24" t="s">
        <v>115</v>
      </c>
      <c r="H52" s="24" t="s">
        <v>27</v>
      </c>
    </row>
    <row r="53" spans="1:8">
      <c r="A53" s="17">
        <f t="shared" si="5"/>
        <v>47</v>
      </c>
      <c r="B53" s="15"/>
      <c r="C53" s="16"/>
      <c r="D53" s="24" t="s">
        <v>29</v>
      </c>
      <c r="E53" s="24" t="s">
        <v>42</v>
      </c>
      <c r="F53" s="27" t="s">
        <v>249</v>
      </c>
      <c r="G53" s="24" t="s">
        <v>27</v>
      </c>
      <c r="H53" s="24" t="s">
        <v>34</v>
      </c>
    </row>
    <row r="54" spans="1:8">
      <c r="A54" s="17">
        <f t="shared" si="5"/>
        <v>48</v>
      </c>
      <c r="B54" s="15"/>
      <c r="C54" s="16"/>
      <c r="D54" s="24" t="s">
        <v>29</v>
      </c>
      <c r="E54" s="24" t="s">
        <v>42</v>
      </c>
      <c r="F54" s="24" t="s">
        <v>250</v>
      </c>
      <c r="G54" s="24" t="s">
        <v>27</v>
      </c>
      <c r="H54" s="24" t="s">
        <v>34</v>
      </c>
    </row>
    <row r="55" spans="1:8">
      <c r="A55" s="17">
        <f t="shared" si="5"/>
        <v>49</v>
      </c>
      <c r="B55" s="15"/>
      <c r="C55" s="16"/>
      <c r="D55" s="24" t="s">
        <v>29</v>
      </c>
      <c r="E55" s="24" t="s">
        <v>42</v>
      </c>
      <c r="F55" s="24" t="s">
        <v>251</v>
      </c>
      <c r="G55" s="24" t="s">
        <v>27</v>
      </c>
      <c r="H55" s="24" t="s">
        <v>34</v>
      </c>
    </row>
    <row r="56" spans="1:8">
      <c r="A56" s="17">
        <f t="shared" si="5"/>
        <v>50</v>
      </c>
      <c r="B56" s="15"/>
      <c r="C56" s="16"/>
      <c r="D56" s="24" t="s">
        <v>29</v>
      </c>
      <c r="E56" s="24" t="s">
        <v>42</v>
      </c>
      <c r="F56" s="24" t="s">
        <v>252</v>
      </c>
      <c r="G56" s="24" t="s">
        <v>27</v>
      </c>
      <c r="H56" s="24" t="s">
        <v>34</v>
      </c>
    </row>
    <row r="57" spans="1:8">
      <c r="A57" s="17">
        <f t="shared" si="5"/>
        <v>51</v>
      </c>
      <c r="B57" s="15"/>
      <c r="C57" s="16"/>
      <c r="D57" s="24" t="s">
        <v>60</v>
      </c>
      <c r="E57" s="24"/>
      <c r="F57" s="24"/>
      <c r="G57" s="24"/>
      <c r="H57" s="24"/>
    </row>
    <row r="58" spans="1:8">
      <c r="A58" s="17">
        <f t="shared" si="5"/>
        <v>52</v>
      </c>
      <c r="B58" s="15"/>
      <c r="C58" s="16"/>
      <c r="D58" s="34" t="s">
        <v>69</v>
      </c>
      <c r="E58" s="35"/>
      <c r="F58" s="34" t="s">
        <v>171</v>
      </c>
      <c r="G58" s="16"/>
      <c r="H58" s="16"/>
    </row>
    <row r="59" spans="1:8">
      <c r="A59" s="17">
        <f t="shared" si="5"/>
        <v>53</v>
      </c>
      <c r="B59" s="33" t="s">
        <v>242</v>
      </c>
      <c r="C59" s="16"/>
      <c r="D59" s="16"/>
      <c r="E59" s="16"/>
      <c r="F59" s="16"/>
      <c r="G59" s="16"/>
      <c r="H59" s="16"/>
    </row>
    <row r="60" spans="1:8">
      <c r="A60" s="17">
        <f t="shared" si="5"/>
        <v>54</v>
      </c>
      <c r="B60" s="15"/>
      <c r="C60" s="16"/>
      <c r="D60" s="24" t="s">
        <v>48</v>
      </c>
      <c r="E60" s="24" t="s">
        <v>35</v>
      </c>
      <c r="F60" s="24" t="s">
        <v>49</v>
      </c>
      <c r="G60" s="24"/>
      <c r="H60" s="24" t="s">
        <v>27</v>
      </c>
    </row>
    <row r="61" spans="1:8">
      <c r="A61" s="17">
        <f t="shared" si="5"/>
        <v>55</v>
      </c>
      <c r="B61" s="15"/>
      <c r="C61" s="16"/>
      <c r="D61" s="24" t="s">
        <v>29</v>
      </c>
      <c r="E61" s="24" t="s">
        <v>35</v>
      </c>
      <c r="F61" s="24" t="s">
        <v>253</v>
      </c>
      <c r="G61" s="24" t="s">
        <v>27</v>
      </c>
      <c r="H61" s="24" t="s">
        <v>34</v>
      </c>
    </row>
    <row r="62" spans="1:8">
      <c r="A62" s="17">
        <f t="shared" ref="A62:A71" si="6">ROW()-6</f>
        <v>56</v>
      </c>
      <c r="B62" s="15"/>
      <c r="C62" s="16"/>
      <c r="D62" s="24" t="s">
        <v>29</v>
      </c>
      <c r="E62" s="24" t="s">
        <v>32</v>
      </c>
      <c r="F62" s="24" t="s">
        <v>254</v>
      </c>
      <c r="G62" s="24" t="s">
        <v>27</v>
      </c>
      <c r="H62" s="24" t="s">
        <v>34</v>
      </c>
    </row>
    <row r="63" spans="1:8">
      <c r="A63" s="17">
        <f t="shared" si="6"/>
        <v>57</v>
      </c>
      <c r="B63" s="15"/>
      <c r="C63" s="16"/>
      <c r="D63" s="24" t="s">
        <v>29</v>
      </c>
      <c r="E63" s="24" t="s">
        <v>32</v>
      </c>
      <c r="F63" s="24" t="s">
        <v>255</v>
      </c>
      <c r="G63" s="24" t="s">
        <v>27</v>
      </c>
      <c r="H63" s="24" t="s">
        <v>34</v>
      </c>
    </row>
    <row r="64" spans="1:8">
      <c r="A64" s="17">
        <f t="shared" si="6"/>
        <v>58</v>
      </c>
      <c r="B64" s="15"/>
      <c r="C64" s="16"/>
      <c r="D64" s="24" t="s">
        <v>48</v>
      </c>
      <c r="E64" s="24" t="s">
        <v>42</v>
      </c>
      <c r="F64" s="24" t="s">
        <v>49</v>
      </c>
      <c r="G64" s="24" t="s">
        <v>256</v>
      </c>
      <c r="H64" s="24" t="s">
        <v>27</v>
      </c>
    </row>
    <row r="65" spans="1:8">
      <c r="A65" s="17">
        <f t="shared" si="6"/>
        <v>59</v>
      </c>
      <c r="B65" s="15"/>
      <c r="C65" s="16"/>
      <c r="D65" s="24" t="s">
        <v>29</v>
      </c>
      <c r="E65" s="24" t="s">
        <v>42</v>
      </c>
      <c r="F65" s="27" t="s">
        <v>257</v>
      </c>
      <c r="G65" s="24" t="s">
        <v>27</v>
      </c>
      <c r="H65" s="24" t="s">
        <v>34</v>
      </c>
    </row>
    <row r="66" spans="1:8">
      <c r="A66" s="17">
        <f t="shared" si="6"/>
        <v>60</v>
      </c>
      <c r="B66" s="15"/>
      <c r="C66" s="16"/>
      <c r="D66" s="24" t="s">
        <v>29</v>
      </c>
      <c r="E66" s="24" t="s">
        <v>42</v>
      </c>
      <c r="F66" s="24" t="s">
        <v>258</v>
      </c>
      <c r="G66" s="24" t="s">
        <v>27</v>
      </c>
      <c r="H66" s="24" t="s">
        <v>34</v>
      </c>
    </row>
    <row r="67" spans="1:8">
      <c r="A67" s="17">
        <f t="shared" si="6"/>
        <v>61</v>
      </c>
      <c r="B67" s="15"/>
      <c r="C67" s="16"/>
      <c r="D67" s="24" t="s">
        <v>29</v>
      </c>
      <c r="E67" s="24" t="s">
        <v>42</v>
      </c>
      <c r="F67" s="24" t="s">
        <v>259</v>
      </c>
      <c r="G67" s="24" t="s">
        <v>27</v>
      </c>
      <c r="H67" s="24" t="s">
        <v>34</v>
      </c>
    </row>
    <row r="68" spans="1:8">
      <c r="A68" s="17">
        <f t="shared" si="6"/>
        <v>62</v>
      </c>
      <c r="B68" s="15"/>
      <c r="C68" s="16"/>
      <c r="D68" s="24" t="s">
        <v>29</v>
      </c>
      <c r="E68" s="24" t="s">
        <v>42</v>
      </c>
      <c r="F68" s="27" t="s">
        <v>260</v>
      </c>
      <c r="G68" s="24" t="s">
        <v>27</v>
      </c>
      <c r="H68" s="24" t="s">
        <v>34</v>
      </c>
    </row>
    <row r="69" spans="1:8">
      <c r="A69" s="17">
        <f t="shared" si="6"/>
        <v>63</v>
      </c>
      <c r="B69" s="15"/>
      <c r="C69" s="16"/>
      <c r="D69" s="24" t="s">
        <v>29</v>
      </c>
      <c r="E69" s="24" t="s">
        <v>32</v>
      </c>
      <c r="F69" s="24" t="s">
        <v>261</v>
      </c>
      <c r="G69" s="24" t="s">
        <v>27</v>
      </c>
      <c r="H69" s="24" t="s">
        <v>34</v>
      </c>
    </row>
    <row r="70" spans="1:8">
      <c r="A70" s="17">
        <f t="shared" si="6"/>
        <v>64</v>
      </c>
      <c r="B70" s="15"/>
      <c r="C70" s="16"/>
      <c r="D70" s="24" t="s">
        <v>29</v>
      </c>
      <c r="E70" s="24" t="s">
        <v>32</v>
      </c>
      <c r="F70" s="24" t="s">
        <v>262</v>
      </c>
      <c r="G70" s="24" t="s">
        <v>27</v>
      </c>
      <c r="H70" s="24" t="s">
        <v>34</v>
      </c>
    </row>
    <row r="71" spans="1:8">
      <c r="A71" s="17">
        <f t="shared" si="6"/>
        <v>65</v>
      </c>
      <c r="B71" s="15"/>
      <c r="C71" s="16"/>
      <c r="D71" s="24" t="s">
        <v>29</v>
      </c>
      <c r="E71" s="24" t="s">
        <v>32</v>
      </c>
      <c r="F71" s="24" t="s">
        <v>263</v>
      </c>
      <c r="G71" s="24" t="s">
        <v>27</v>
      </c>
      <c r="H71" s="24" t="s">
        <v>34</v>
      </c>
    </row>
    <row r="72" spans="1:8">
      <c r="A72" s="17">
        <f t="shared" ref="A72:A81" si="7">ROW()-6</f>
        <v>66</v>
      </c>
      <c r="B72" s="15"/>
      <c r="C72" s="16"/>
      <c r="D72" s="24" t="s">
        <v>29</v>
      </c>
      <c r="E72" s="24" t="s">
        <v>42</v>
      </c>
      <c r="F72" s="27" t="s">
        <v>264</v>
      </c>
      <c r="G72" s="24"/>
      <c r="H72" s="24" t="s">
        <v>34</v>
      </c>
    </row>
    <row r="73" spans="1:8">
      <c r="A73" s="17">
        <f t="shared" si="7"/>
        <v>67</v>
      </c>
      <c r="B73" s="15"/>
      <c r="C73" s="16"/>
      <c r="D73" s="24" t="s">
        <v>29</v>
      </c>
      <c r="E73" s="24" t="s">
        <v>42</v>
      </c>
      <c r="F73" s="27" t="s">
        <v>265</v>
      </c>
      <c r="G73" s="24"/>
      <c r="H73" s="24" t="s">
        <v>34</v>
      </c>
    </row>
    <row r="74" spans="1:8">
      <c r="A74" s="17">
        <f t="shared" si="7"/>
        <v>68</v>
      </c>
      <c r="B74" s="15"/>
      <c r="C74" s="16"/>
      <c r="D74" s="24" t="s">
        <v>60</v>
      </c>
      <c r="E74" s="24"/>
      <c r="F74" s="24"/>
      <c r="G74" s="24"/>
      <c r="H74" s="24"/>
    </row>
    <row r="75" spans="1:8">
      <c r="A75" s="17">
        <f t="shared" si="7"/>
        <v>69</v>
      </c>
      <c r="B75" s="15"/>
      <c r="C75" s="16"/>
      <c r="D75" s="24" t="s">
        <v>29</v>
      </c>
      <c r="E75" s="24" t="s">
        <v>32</v>
      </c>
      <c r="F75" s="24" t="s">
        <v>266</v>
      </c>
      <c r="G75" s="24" t="s">
        <v>27</v>
      </c>
      <c r="H75" s="24" t="s">
        <v>34</v>
      </c>
    </row>
    <row r="76" spans="1:8">
      <c r="A76" s="17">
        <f t="shared" si="7"/>
        <v>70</v>
      </c>
      <c r="B76" s="15"/>
      <c r="C76" s="16"/>
      <c r="D76" s="24" t="s">
        <v>29</v>
      </c>
      <c r="E76" s="24" t="s">
        <v>32</v>
      </c>
      <c r="F76" s="24" t="s">
        <v>267</v>
      </c>
      <c r="G76" s="24" t="s">
        <v>27</v>
      </c>
      <c r="H76" s="24" t="s">
        <v>34</v>
      </c>
    </row>
    <row r="77" spans="1:8">
      <c r="A77" s="17">
        <f t="shared" si="7"/>
        <v>71</v>
      </c>
      <c r="B77" s="15"/>
      <c r="C77" s="16"/>
      <c r="D77" s="24" t="s">
        <v>48</v>
      </c>
      <c r="E77" s="24" t="s">
        <v>39</v>
      </c>
      <c r="F77" s="24" t="s">
        <v>49</v>
      </c>
      <c r="G77" s="24" t="s">
        <v>268</v>
      </c>
      <c r="H77" s="24" t="s">
        <v>27</v>
      </c>
    </row>
    <row r="78" spans="1:8">
      <c r="A78" s="17">
        <f t="shared" si="7"/>
        <v>72</v>
      </c>
      <c r="B78" s="15"/>
      <c r="C78" s="16"/>
      <c r="D78" s="24" t="s">
        <v>29</v>
      </c>
      <c r="E78" s="24" t="s">
        <v>39</v>
      </c>
      <c r="F78" s="27" t="s">
        <v>269</v>
      </c>
      <c r="G78" s="24" t="s">
        <v>27</v>
      </c>
      <c r="H78" s="24" t="s">
        <v>34</v>
      </c>
    </row>
    <row r="79" spans="1:8">
      <c r="A79" s="17">
        <f t="shared" si="7"/>
        <v>73</v>
      </c>
      <c r="B79" s="15"/>
      <c r="C79" s="16"/>
      <c r="D79" s="24" t="s">
        <v>48</v>
      </c>
      <c r="E79" s="24" t="s">
        <v>35</v>
      </c>
      <c r="F79" s="24" t="s">
        <v>49</v>
      </c>
      <c r="G79" s="24" t="s">
        <v>104</v>
      </c>
      <c r="H79" s="24" t="s">
        <v>27</v>
      </c>
    </row>
    <row r="80" spans="1:8">
      <c r="A80" s="17">
        <f t="shared" si="7"/>
        <v>74</v>
      </c>
      <c r="B80" s="15"/>
      <c r="C80" s="16"/>
      <c r="D80" s="24" t="s">
        <v>29</v>
      </c>
      <c r="E80" s="24" t="s">
        <v>35</v>
      </c>
      <c r="F80" s="24" t="s">
        <v>270</v>
      </c>
      <c r="G80" s="24" t="s">
        <v>27</v>
      </c>
      <c r="H80" s="24" t="s">
        <v>34</v>
      </c>
    </row>
    <row r="81" spans="1:8">
      <c r="A81" s="17">
        <f t="shared" si="7"/>
        <v>75</v>
      </c>
      <c r="B81" s="15"/>
      <c r="C81" s="16"/>
      <c r="D81" s="24" t="s">
        <v>29</v>
      </c>
      <c r="E81" s="24" t="s">
        <v>32</v>
      </c>
      <c r="F81" s="24" t="s">
        <v>271</v>
      </c>
      <c r="G81" s="24" t="s">
        <v>27</v>
      </c>
      <c r="H81" s="24" t="s">
        <v>34</v>
      </c>
    </row>
    <row r="82" spans="1:8">
      <c r="A82" s="17">
        <f t="shared" ref="A82:A91" si="8">ROW()-6</f>
        <v>76</v>
      </c>
      <c r="B82" s="15"/>
      <c r="C82" s="16"/>
      <c r="D82" s="16" t="s">
        <v>272</v>
      </c>
      <c r="E82" s="36">
        <v>1</v>
      </c>
      <c r="F82" s="36">
        <v>2.5</v>
      </c>
      <c r="G82" s="16"/>
      <c r="H82" s="16"/>
    </row>
    <row r="83" spans="1:8">
      <c r="A83" s="17">
        <f t="shared" si="8"/>
        <v>77</v>
      </c>
      <c r="B83" s="15"/>
      <c r="C83" s="16"/>
      <c r="D83" s="24" t="s">
        <v>48</v>
      </c>
      <c r="E83" s="24" t="s">
        <v>39</v>
      </c>
      <c r="F83" s="24" t="s">
        <v>49</v>
      </c>
      <c r="G83" s="24" t="s">
        <v>27</v>
      </c>
      <c r="H83" s="24" t="s">
        <v>27</v>
      </c>
    </row>
    <row r="84" spans="1:8">
      <c r="A84" s="17">
        <f t="shared" si="8"/>
        <v>78</v>
      </c>
      <c r="B84" s="15"/>
      <c r="C84" s="16"/>
      <c r="D84" s="24" t="s">
        <v>29</v>
      </c>
      <c r="E84" s="24" t="s">
        <v>39</v>
      </c>
      <c r="F84" s="24" t="s">
        <v>273</v>
      </c>
      <c r="G84" s="24" t="s">
        <v>27</v>
      </c>
      <c r="H84" s="24" t="s">
        <v>34</v>
      </c>
    </row>
    <row r="85" spans="1:8">
      <c r="A85" s="17">
        <f t="shared" si="8"/>
        <v>79</v>
      </c>
      <c r="B85" s="15"/>
      <c r="C85" s="16"/>
      <c r="D85" s="24" t="s">
        <v>29</v>
      </c>
      <c r="E85" s="24" t="s">
        <v>32</v>
      </c>
      <c r="F85" s="24" t="s">
        <v>274</v>
      </c>
      <c r="G85" s="24" t="s">
        <v>27</v>
      </c>
      <c r="H85" s="24" t="s">
        <v>34</v>
      </c>
    </row>
    <row r="86" spans="1:8">
      <c r="A86" s="17">
        <f t="shared" si="8"/>
        <v>80</v>
      </c>
      <c r="B86" s="15"/>
      <c r="C86" s="16"/>
      <c r="D86" s="24" t="s">
        <v>48</v>
      </c>
      <c r="E86" s="24" t="s">
        <v>42</v>
      </c>
      <c r="F86" s="24" t="s">
        <v>49</v>
      </c>
      <c r="G86" s="24" t="s">
        <v>27</v>
      </c>
      <c r="H86" s="24" t="s">
        <v>27</v>
      </c>
    </row>
    <row r="87" spans="1:8">
      <c r="A87" s="17">
        <f t="shared" si="8"/>
        <v>81</v>
      </c>
      <c r="B87" s="15"/>
      <c r="C87" s="16"/>
      <c r="D87" s="24" t="s">
        <v>29</v>
      </c>
      <c r="E87" s="24" t="s">
        <v>42</v>
      </c>
      <c r="F87" s="27" t="s">
        <v>275</v>
      </c>
      <c r="G87" s="24" t="s">
        <v>27</v>
      </c>
      <c r="H87" s="24" t="s">
        <v>34</v>
      </c>
    </row>
    <row r="88" spans="1:8">
      <c r="A88" s="17">
        <f t="shared" si="8"/>
        <v>82</v>
      </c>
      <c r="B88" s="15"/>
      <c r="C88" s="16"/>
      <c r="D88" s="24" t="s">
        <v>48</v>
      </c>
      <c r="E88" s="24" t="s">
        <v>35</v>
      </c>
      <c r="F88" s="24" t="s">
        <v>49</v>
      </c>
      <c r="G88" s="24" t="s">
        <v>27</v>
      </c>
      <c r="H88" s="24" t="s">
        <v>27</v>
      </c>
    </row>
    <row r="89" spans="1:8">
      <c r="A89" s="17">
        <f t="shared" si="8"/>
        <v>83</v>
      </c>
      <c r="B89" s="15"/>
      <c r="C89" s="16"/>
      <c r="D89" s="24" t="s">
        <v>29</v>
      </c>
      <c r="E89" s="24" t="s">
        <v>35</v>
      </c>
      <c r="F89" s="27" t="s">
        <v>276</v>
      </c>
      <c r="G89" s="24" t="s">
        <v>27</v>
      </c>
      <c r="H89" s="24" t="s">
        <v>34</v>
      </c>
    </row>
    <row r="90" spans="1:8">
      <c r="A90" s="17">
        <f t="shared" si="8"/>
        <v>84</v>
      </c>
      <c r="B90" s="15"/>
      <c r="C90" s="16"/>
      <c r="D90" s="24" t="s">
        <v>29</v>
      </c>
      <c r="E90" s="24" t="s">
        <v>32</v>
      </c>
      <c r="F90" s="24" t="s">
        <v>277</v>
      </c>
      <c r="G90" s="24" t="s">
        <v>27</v>
      </c>
      <c r="H90" s="24" t="s">
        <v>34</v>
      </c>
    </row>
    <row r="91" spans="1:8">
      <c r="A91" s="17">
        <f t="shared" si="8"/>
        <v>85</v>
      </c>
      <c r="B91" s="15"/>
      <c r="C91" s="16"/>
      <c r="D91" s="24" t="s">
        <v>29</v>
      </c>
      <c r="E91" s="24" t="s">
        <v>32</v>
      </c>
      <c r="F91" s="24" t="s">
        <v>278</v>
      </c>
      <c r="G91" s="24" t="s">
        <v>27</v>
      </c>
      <c r="H91" s="24" t="s">
        <v>34</v>
      </c>
    </row>
    <row r="92" spans="1:8">
      <c r="A92" s="17">
        <f t="shared" ref="A92:A107" si="9">ROW()-6</f>
        <v>86</v>
      </c>
      <c r="B92" s="15"/>
      <c r="C92" s="16"/>
      <c r="D92" s="24" t="s">
        <v>48</v>
      </c>
      <c r="E92" s="24" t="s">
        <v>35</v>
      </c>
      <c r="F92" s="24" t="s">
        <v>49</v>
      </c>
      <c r="G92" s="24" t="s">
        <v>27</v>
      </c>
      <c r="H92" s="24" t="s">
        <v>27</v>
      </c>
    </row>
    <row r="93" spans="1:8">
      <c r="A93" s="17">
        <f t="shared" si="9"/>
        <v>87</v>
      </c>
      <c r="B93" s="15"/>
      <c r="C93" s="16"/>
      <c r="D93" s="24" t="s">
        <v>29</v>
      </c>
      <c r="E93" s="24" t="s">
        <v>35</v>
      </c>
      <c r="F93" s="27" t="s">
        <v>279</v>
      </c>
      <c r="G93" s="24" t="s">
        <v>27</v>
      </c>
      <c r="H93" s="24" t="s">
        <v>34</v>
      </c>
    </row>
    <row r="94" spans="1:8">
      <c r="A94" s="17">
        <f t="shared" si="9"/>
        <v>88</v>
      </c>
      <c r="B94" s="15"/>
      <c r="C94" s="16"/>
      <c r="D94" s="24" t="s">
        <v>29</v>
      </c>
      <c r="E94" s="24" t="s">
        <v>32</v>
      </c>
      <c r="F94" s="24" t="s">
        <v>280</v>
      </c>
      <c r="G94" s="24" t="s">
        <v>27</v>
      </c>
      <c r="H94" s="24" t="s">
        <v>34</v>
      </c>
    </row>
    <row r="95" spans="1:8">
      <c r="A95" s="17">
        <f t="shared" si="9"/>
        <v>89</v>
      </c>
      <c r="B95" s="15"/>
      <c r="C95" s="16"/>
      <c r="D95" s="24" t="s">
        <v>29</v>
      </c>
      <c r="E95" s="24" t="s">
        <v>35</v>
      </c>
      <c r="F95" s="27" t="s">
        <v>281</v>
      </c>
      <c r="G95" s="24" t="s">
        <v>27</v>
      </c>
      <c r="H95" s="24" t="s">
        <v>34</v>
      </c>
    </row>
    <row r="96" spans="1:8">
      <c r="A96" s="17">
        <f t="shared" si="9"/>
        <v>90</v>
      </c>
      <c r="B96" s="15"/>
      <c r="C96" s="16"/>
      <c r="D96" s="24" t="s">
        <v>29</v>
      </c>
      <c r="E96" s="24" t="s">
        <v>32</v>
      </c>
      <c r="F96" s="24" t="s">
        <v>282</v>
      </c>
      <c r="G96" s="24" t="s">
        <v>27</v>
      </c>
      <c r="H96" s="24" t="s">
        <v>34</v>
      </c>
    </row>
    <row r="97" spans="1:8">
      <c r="A97" s="17">
        <f t="shared" si="9"/>
        <v>91</v>
      </c>
      <c r="B97" s="15"/>
      <c r="C97" s="16"/>
      <c r="D97" s="24" t="s">
        <v>60</v>
      </c>
      <c r="E97" s="24"/>
      <c r="F97" s="24"/>
      <c r="G97" s="24"/>
      <c r="H97" s="24"/>
    </row>
    <row r="98" spans="1:8">
      <c r="A98" s="17">
        <f t="shared" si="9"/>
        <v>92</v>
      </c>
      <c r="B98" s="15"/>
      <c r="C98" s="16"/>
      <c r="D98" s="24" t="s">
        <v>29</v>
      </c>
      <c r="E98" s="24" t="s">
        <v>27</v>
      </c>
      <c r="F98" s="24" t="s">
        <v>283</v>
      </c>
      <c r="G98" s="24" t="s">
        <v>27</v>
      </c>
      <c r="H98" s="24" t="s">
        <v>31</v>
      </c>
    </row>
    <row r="99" spans="1:8">
      <c r="A99" s="17">
        <f t="shared" si="9"/>
        <v>93</v>
      </c>
      <c r="B99" s="15"/>
      <c r="C99" s="16"/>
      <c r="D99" s="24" t="s">
        <v>108</v>
      </c>
      <c r="E99" s="24" t="s">
        <v>109</v>
      </c>
      <c r="F99" s="24">
        <v>150</v>
      </c>
      <c r="G99" s="24" t="s">
        <v>284</v>
      </c>
      <c r="H99" s="24"/>
    </row>
    <row r="100" spans="1:8">
      <c r="A100" s="17">
        <f t="shared" si="9"/>
        <v>94</v>
      </c>
      <c r="B100" s="15"/>
      <c r="C100" s="16"/>
      <c r="D100" s="24" t="s">
        <v>29</v>
      </c>
      <c r="E100" s="24" t="s">
        <v>39</v>
      </c>
      <c r="F100" s="27" t="s">
        <v>285</v>
      </c>
      <c r="G100" s="24" t="s">
        <v>27</v>
      </c>
      <c r="H100" s="24" t="s">
        <v>34</v>
      </c>
    </row>
    <row r="101" spans="1:8">
      <c r="A101" s="17">
        <f t="shared" si="9"/>
        <v>95</v>
      </c>
      <c r="B101" s="15"/>
      <c r="C101" s="16"/>
      <c r="D101" s="24" t="s">
        <v>29</v>
      </c>
      <c r="E101" s="24" t="s">
        <v>39</v>
      </c>
      <c r="F101" s="24" t="s">
        <v>286</v>
      </c>
      <c r="G101" s="24"/>
      <c r="H101" s="24" t="s">
        <v>34</v>
      </c>
    </row>
    <row r="102" spans="1:8">
      <c r="A102" s="17">
        <f t="shared" si="9"/>
        <v>96</v>
      </c>
      <c r="B102" s="15"/>
      <c r="C102" s="16"/>
      <c r="D102" s="24" t="s">
        <v>29</v>
      </c>
      <c r="E102" s="24" t="s">
        <v>32</v>
      </c>
      <c r="F102" s="24" t="s">
        <v>287</v>
      </c>
      <c r="G102" s="24" t="s">
        <v>27</v>
      </c>
      <c r="H102" s="24" t="s">
        <v>34</v>
      </c>
    </row>
    <row r="103" spans="1:8">
      <c r="A103" s="37">
        <f t="shared" si="9"/>
        <v>97</v>
      </c>
      <c r="B103" s="20"/>
      <c r="C103" s="21">
        <v>1</v>
      </c>
      <c r="D103" s="23" t="s">
        <v>108</v>
      </c>
      <c r="E103" s="23" t="s">
        <v>109</v>
      </c>
      <c r="F103" s="23">
        <v>150</v>
      </c>
      <c r="G103" s="23" t="s">
        <v>211</v>
      </c>
      <c r="H103" s="23"/>
    </row>
    <row r="104" spans="1:8">
      <c r="A104" s="17">
        <f t="shared" si="9"/>
        <v>98</v>
      </c>
      <c r="B104" s="15"/>
      <c r="C104" s="16"/>
      <c r="D104" s="24" t="s">
        <v>60</v>
      </c>
      <c r="E104" s="24"/>
      <c r="F104" s="24"/>
      <c r="G104" s="24"/>
      <c r="H104" s="24"/>
    </row>
    <row r="105" spans="1:8">
      <c r="A105" s="19">
        <f t="shared" si="9"/>
        <v>99</v>
      </c>
      <c r="B105" s="20"/>
      <c r="C105" s="21">
        <v>1</v>
      </c>
      <c r="D105" s="22" t="s">
        <v>66</v>
      </c>
      <c r="E105" s="22" t="s">
        <v>288</v>
      </c>
      <c r="F105" s="21"/>
      <c r="G105" s="21"/>
      <c r="H105" s="21"/>
    </row>
    <row r="106" spans="1:8">
      <c r="A106" s="19">
        <f t="shared" si="9"/>
        <v>100</v>
      </c>
      <c r="B106" s="20"/>
      <c r="C106" s="21">
        <v>1</v>
      </c>
      <c r="D106" s="22" t="s">
        <v>66</v>
      </c>
      <c r="E106" s="22" t="s">
        <v>289</v>
      </c>
      <c r="F106" s="21"/>
      <c r="G106" s="21"/>
      <c r="H106" s="21"/>
    </row>
    <row r="107" spans="1:8">
      <c r="A107" s="17">
        <f t="shared" si="9"/>
        <v>101</v>
      </c>
      <c r="B107" s="33" t="s">
        <v>70</v>
      </c>
      <c r="C107" s="16"/>
      <c r="D107" s="16"/>
      <c r="E107" s="16"/>
      <c r="F107" s="16"/>
      <c r="G107" s="16"/>
      <c r="H107" s="16"/>
    </row>
  </sheetData>
  <dataValidations count="2">
    <dataValidation type="list" allowBlank="1" showInputMessage="1" showErrorMessage="1" sqref="D1000 D1004 D1001:D100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1"/>
  <sheetViews>
    <sheetView workbookViewId="0">
      <pane ySplit="5" topLeftCell="A70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15"/>
      <c r="C7" s="16"/>
      <c r="D7" s="16" t="s">
        <v>25</v>
      </c>
      <c r="E7" s="16" t="s">
        <v>26</v>
      </c>
      <c r="F7" s="16" t="s">
        <v>223</v>
      </c>
      <c r="G7" s="16"/>
      <c r="H7" s="16"/>
    </row>
    <row r="8" spans="1:8">
      <c r="A8" s="19">
        <f t="shared" ref="A8:A17" si="0">ROW()-6</f>
        <v>2</v>
      </c>
      <c r="B8" s="20"/>
      <c r="C8" s="21">
        <v>1</v>
      </c>
      <c r="D8" s="22" t="s">
        <v>66</v>
      </c>
      <c r="E8" s="22" t="s">
        <v>290</v>
      </c>
      <c r="F8" s="21"/>
      <c r="G8" s="21"/>
      <c r="H8" s="21"/>
    </row>
    <row r="9" spans="1:8">
      <c r="A9" s="19">
        <f t="shared" si="0"/>
        <v>3</v>
      </c>
      <c r="B9" s="20"/>
      <c r="C9" s="21">
        <v>1</v>
      </c>
      <c r="D9" s="22" t="s">
        <v>66</v>
      </c>
      <c r="E9" s="22" t="s">
        <v>291</v>
      </c>
      <c r="F9" s="21"/>
      <c r="G9" s="21"/>
      <c r="H9" s="21"/>
    </row>
    <row r="10" spans="1:8">
      <c r="A10" s="19">
        <f t="shared" si="0"/>
        <v>4</v>
      </c>
      <c r="B10" s="20"/>
      <c r="C10" s="21">
        <v>1</v>
      </c>
      <c r="D10" s="23" t="s">
        <v>29</v>
      </c>
      <c r="E10" s="23" t="s">
        <v>27</v>
      </c>
      <c r="F10" s="23" t="s">
        <v>292</v>
      </c>
      <c r="G10" s="23" t="s">
        <v>27</v>
      </c>
      <c r="H10" s="23" t="s">
        <v>31</v>
      </c>
    </row>
    <row r="11" spans="1:8">
      <c r="A11" s="19">
        <f t="shared" si="0"/>
        <v>5</v>
      </c>
      <c r="B11" s="20"/>
      <c r="C11" s="21">
        <v>1</v>
      </c>
      <c r="D11" s="23" t="s">
        <v>29</v>
      </c>
      <c r="E11" s="23" t="s">
        <v>27</v>
      </c>
      <c r="F11" s="23" t="s">
        <v>293</v>
      </c>
      <c r="G11" s="23" t="s">
        <v>27</v>
      </c>
      <c r="H11" s="23" t="s">
        <v>31</v>
      </c>
    </row>
    <row r="12" spans="1:8">
      <c r="A12" s="17">
        <f t="shared" si="0"/>
        <v>6</v>
      </c>
      <c r="B12" s="15"/>
      <c r="C12" s="16"/>
      <c r="D12" s="24" t="s">
        <v>48</v>
      </c>
      <c r="E12" s="24" t="s">
        <v>35</v>
      </c>
      <c r="F12" s="24" t="s">
        <v>49</v>
      </c>
      <c r="G12" s="24" t="s">
        <v>27</v>
      </c>
      <c r="H12" s="24" t="s">
        <v>27</v>
      </c>
    </row>
    <row r="13" spans="1:8">
      <c r="A13" s="17">
        <f t="shared" si="0"/>
        <v>7</v>
      </c>
      <c r="B13" s="15"/>
      <c r="C13" s="16"/>
      <c r="D13" s="24" t="s">
        <v>29</v>
      </c>
      <c r="E13" s="24" t="s">
        <v>35</v>
      </c>
      <c r="F13" s="25" t="s">
        <v>294</v>
      </c>
      <c r="G13" s="24" t="s">
        <v>27</v>
      </c>
      <c r="H13" s="24" t="s">
        <v>34</v>
      </c>
    </row>
    <row r="14" spans="1:8">
      <c r="A14" s="17">
        <f t="shared" si="0"/>
        <v>8</v>
      </c>
      <c r="B14" s="15"/>
      <c r="C14" s="24"/>
      <c r="D14" s="24" t="s">
        <v>48</v>
      </c>
      <c r="E14" s="24" t="s">
        <v>39</v>
      </c>
      <c r="F14" s="24" t="s">
        <v>49</v>
      </c>
      <c r="G14" s="24" t="s">
        <v>113</v>
      </c>
      <c r="H14" s="24" t="s">
        <v>27</v>
      </c>
    </row>
    <row r="15" spans="1:8">
      <c r="A15" s="17">
        <f t="shared" si="0"/>
        <v>9</v>
      </c>
      <c r="B15" s="26"/>
      <c r="C15" s="24"/>
      <c r="D15" s="24" t="s">
        <v>29</v>
      </c>
      <c r="E15" s="24" t="s">
        <v>39</v>
      </c>
      <c r="F15" s="27" t="s">
        <v>295</v>
      </c>
      <c r="G15" s="24" t="s">
        <v>27</v>
      </c>
      <c r="H15" s="24" t="s">
        <v>34</v>
      </c>
    </row>
    <row r="16" spans="1:8">
      <c r="A16" s="17">
        <f t="shared" si="0"/>
        <v>10</v>
      </c>
      <c r="B16" s="26"/>
      <c r="C16" s="24"/>
      <c r="D16" s="24" t="s">
        <v>48</v>
      </c>
      <c r="E16" s="24" t="s">
        <v>42</v>
      </c>
      <c r="F16" s="24" t="s">
        <v>49</v>
      </c>
      <c r="G16" s="24" t="s">
        <v>27</v>
      </c>
      <c r="H16" s="24" t="s">
        <v>27</v>
      </c>
    </row>
    <row r="17" spans="1:8">
      <c r="A17" s="17">
        <f t="shared" si="0"/>
        <v>11</v>
      </c>
      <c r="B17" s="26"/>
      <c r="C17" s="24"/>
      <c r="D17" s="24" t="s">
        <v>29</v>
      </c>
      <c r="E17" s="24" t="s">
        <v>42</v>
      </c>
      <c r="F17" s="27" t="s">
        <v>296</v>
      </c>
      <c r="G17" s="24" t="s">
        <v>27</v>
      </c>
      <c r="H17" s="24" t="s">
        <v>34</v>
      </c>
    </row>
    <row r="18" spans="1:8">
      <c r="A18" s="17">
        <f t="shared" ref="A18:A27" si="1">ROW()-6</f>
        <v>12</v>
      </c>
      <c r="B18" s="26"/>
      <c r="C18" s="24"/>
      <c r="D18" s="24" t="s">
        <v>48</v>
      </c>
      <c r="E18" s="24" t="s">
        <v>297</v>
      </c>
      <c r="F18" s="24" t="s">
        <v>49</v>
      </c>
      <c r="G18" s="24" t="s">
        <v>27</v>
      </c>
      <c r="H18" s="24" t="s">
        <v>27</v>
      </c>
    </row>
    <row r="19" spans="1:8">
      <c r="A19" s="17">
        <f t="shared" si="1"/>
        <v>13</v>
      </c>
      <c r="B19" s="26"/>
      <c r="C19" s="24"/>
      <c r="D19" s="24" t="s">
        <v>29</v>
      </c>
      <c r="E19" s="24" t="s">
        <v>32</v>
      </c>
      <c r="F19" s="24" t="s">
        <v>298</v>
      </c>
      <c r="G19" s="24" t="s">
        <v>27</v>
      </c>
      <c r="H19" s="24" t="s">
        <v>34</v>
      </c>
    </row>
    <row r="20" spans="1:8">
      <c r="A20" s="17">
        <f t="shared" si="1"/>
        <v>14</v>
      </c>
      <c r="B20" s="26"/>
      <c r="C20" s="24"/>
      <c r="D20" s="24" t="s">
        <v>29</v>
      </c>
      <c r="E20" s="24" t="s">
        <v>27</v>
      </c>
      <c r="F20" s="24" t="s">
        <v>299</v>
      </c>
      <c r="G20" s="24" t="s">
        <v>27</v>
      </c>
      <c r="H20" s="24" t="s">
        <v>31</v>
      </c>
    </row>
    <row r="21" spans="1:8">
      <c r="A21" s="17">
        <f t="shared" si="1"/>
        <v>15</v>
      </c>
      <c r="B21" s="26"/>
      <c r="C21" s="24"/>
      <c r="D21" s="24" t="s">
        <v>29</v>
      </c>
      <c r="E21" s="24" t="s">
        <v>27</v>
      </c>
      <c r="F21" s="24" t="s">
        <v>300</v>
      </c>
      <c r="G21" s="24" t="s">
        <v>27</v>
      </c>
      <c r="H21" s="24" t="s">
        <v>31</v>
      </c>
    </row>
    <row r="22" spans="1:8">
      <c r="A22" s="17">
        <f t="shared" si="1"/>
        <v>16</v>
      </c>
      <c r="B22" s="26"/>
      <c r="C22" s="24"/>
      <c r="D22" s="24" t="s">
        <v>60</v>
      </c>
      <c r="E22" s="24"/>
      <c r="F22" s="24"/>
      <c r="G22" s="24"/>
      <c r="H22" s="24"/>
    </row>
    <row r="23" spans="1:8">
      <c r="A23" s="17">
        <f t="shared" si="1"/>
        <v>17</v>
      </c>
      <c r="B23" s="26"/>
      <c r="C23" s="24"/>
      <c r="D23" s="24" t="s">
        <v>29</v>
      </c>
      <c r="E23" s="24" t="s">
        <v>32</v>
      </c>
      <c r="F23" s="24" t="s">
        <v>301</v>
      </c>
      <c r="G23" s="24" t="s">
        <v>27</v>
      </c>
      <c r="H23" s="24" t="s">
        <v>34</v>
      </c>
    </row>
    <row r="24" spans="1:8">
      <c r="A24" s="17">
        <f t="shared" si="1"/>
        <v>18</v>
      </c>
      <c r="B24" s="26"/>
      <c r="C24" s="24"/>
      <c r="D24" s="24" t="s">
        <v>48</v>
      </c>
      <c r="E24" s="24" t="s">
        <v>35</v>
      </c>
      <c r="F24" s="24" t="s">
        <v>49</v>
      </c>
      <c r="G24" s="24" t="s">
        <v>302</v>
      </c>
      <c r="H24" s="24" t="s">
        <v>27</v>
      </c>
    </row>
    <row r="25" spans="1:8">
      <c r="A25" s="17">
        <f t="shared" si="1"/>
        <v>19</v>
      </c>
      <c r="B25" s="26"/>
      <c r="C25" s="24"/>
      <c r="D25" s="24" t="s">
        <v>29</v>
      </c>
      <c r="E25" s="24" t="s">
        <v>35</v>
      </c>
      <c r="F25" s="27" t="s">
        <v>303</v>
      </c>
      <c r="G25" s="24" t="s">
        <v>27</v>
      </c>
      <c r="H25" s="24" t="s">
        <v>34</v>
      </c>
    </row>
    <row r="26" spans="1:8">
      <c r="A26" s="17">
        <f t="shared" si="1"/>
        <v>20</v>
      </c>
      <c r="B26" s="26"/>
      <c r="C26" s="24"/>
      <c r="D26" s="24" t="s">
        <v>29</v>
      </c>
      <c r="E26" s="24" t="s">
        <v>27</v>
      </c>
      <c r="F26" s="24" t="s">
        <v>304</v>
      </c>
      <c r="G26" s="24" t="s">
        <v>27</v>
      </c>
      <c r="H26" s="24" t="s">
        <v>31</v>
      </c>
    </row>
    <row r="27" spans="1:8">
      <c r="A27" s="17">
        <f t="shared" si="1"/>
        <v>21</v>
      </c>
      <c r="B27" s="26"/>
      <c r="C27" s="24"/>
      <c r="D27" s="24" t="s">
        <v>60</v>
      </c>
      <c r="E27" s="24"/>
      <c r="F27" s="24"/>
      <c r="G27" s="24"/>
      <c r="H27" s="24"/>
    </row>
    <row r="28" spans="1:8">
      <c r="A28" s="17">
        <f t="shared" ref="A28:A37" si="2">ROW()-6</f>
        <v>22</v>
      </c>
      <c r="B28" s="26"/>
      <c r="C28" s="24"/>
      <c r="D28" s="24" t="s">
        <v>29</v>
      </c>
      <c r="E28" s="24" t="s">
        <v>32</v>
      </c>
      <c r="F28" s="25" t="s">
        <v>305</v>
      </c>
      <c r="G28" s="24" t="s">
        <v>27</v>
      </c>
      <c r="H28" s="24" t="s">
        <v>34</v>
      </c>
    </row>
    <row r="29" spans="1:8">
      <c r="A29" s="17">
        <f t="shared" si="2"/>
        <v>23</v>
      </c>
      <c r="B29" s="26"/>
      <c r="C29" s="24"/>
      <c r="D29" s="28" t="s">
        <v>69</v>
      </c>
      <c r="E29" s="24"/>
      <c r="F29" s="28" t="s">
        <v>70</v>
      </c>
      <c r="G29" s="24"/>
      <c r="H29" s="24"/>
    </row>
    <row r="30" spans="1:8">
      <c r="A30" s="17">
        <f t="shared" si="2"/>
        <v>24</v>
      </c>
      <c r="B30" s="18" t="s">
        <v>306</v>
      </c>
      <c r="C30" s="24"/>
      <c r="D30" s="24"/>
      <c r="E30" s="24"/>
      <c r="F30" s="24"/>
      <c r="G30" s="24"/>
      <c r="H30" s="24"/>
    </row>
    <row r="31" spans="1:8">
      <c r="A31" s="17">
        <f t="shared" si="2"/>
        <v>25</v>
      </c>
      <c r="B31" s="26"/>
      <c r="C31" s="24"/>
      <c r="D31" s="16" t="s">
        <v>25</v>
      </c>
      <c r="E31" s="16" t="s">
        <v>26</v>
      </c>
      <c r="F31" s="16" t="s">
        <v>223</v>
      </c>
      <c r="G31" s="24"/>
      <c r="H31" s="24"/>
    </row>
    <row r="32" spans="1:8">
      <c r="A32" s="17">
        <f t="shared" si="2"/>
        <v>26</v>
      </c>
      <c r="B32" s="26"/>
      <c r="C32" s="24"/>
      <c r="D32" s="24" t="s">
        <v>48</v>
      </c>
      <c r="E32" s="24" t="s">
        <v>39</v>
      </c>
      <c r="F32" s="24" t="s">
        <v>49</v>
      </c>
      <c r="G32" s="24" t="s">
        <v>54</v>
      </c>
      <c r="H32" s="24" t="s">
        <v>27</v>
      </c>
    </row>
    <row r="33" spans="1:8">
      <c r="A33" s="17">
        <f t="shared" si="2"/>
        <v>27</v>
      </c>
      <c r="B33" s="26"/>
      <c r="C33" s="24"/>
      <c r="D33" s="24" t="s">
        <v>29</v>
      </c>
      <c r="E33" s="24" t="s">
        <v>39</v>
      </c>
      <c r="F33" s="27" t="s">
        <v>307</v>
      </c>
      <c r="G33" s="24" t="s">
        <v>27</v>
      </c>
      <c r="H33" s="24" t="s">
        <v>34</v>
      </c>
    </row>
    <row r="34" spans="1:8">
      <c r="A34" s="17">
        <f t="shared" si="2"/>
        <v>28</v>
      </c>
      <c r="B34" s="26"/>
      <c r="C34" s="24"/>
      <c r="D34" s="24" t="s">
        <v>48</v>
      </c>
      <c r="E34" s="24" t="s">
        <v>35</v>
      </c>
      <c r="F34" s="24" t="s">
        <v>49</v>
      </c>
      <c r="G34" s="24" t="s">
        <v>27</v>
      </c>
      <c r="H34" s="24" t="s">
        <v>27</v>
      </c>
    </row>
    <row r="35" spans="1:8">
      <c r="A35" s="17">
        <f t="shared" si="2"/>
        <v>29</v>
      </c>
      <c r="B35" s="26"/>
      <c r="C35" s="24"/>
      <c r="D35" s="24" t="s">
        <v>29</v>
      </c>
      <c r="E35" s="24" t="s">
        <v>35</v>
      </c>
      <c r="F35" s="27" t="s">
        <v>308</v>
      </c>
      <c r="G35" s="24" t="s">
        <v>27</v>
      </c>
      <c r="H35" s="24" t="s">
        <v>34</v>
      </c>
    </row>
    <row r="36" spans="1:8">
      <c r="A36" s="17">
        <f t="shared" si="2"/>
        <v>30</v>
      </c>
      <c r="B36" s="26"/>
      <c r="C36" s="24"/>
      <c r="D36" s="24" t="s">
        <v>60</v>
      </c>
      <c r="E36" s="24"/>
      <c r="F36" s="24"/>
      <c r="G36" s="24"/>
      <c r="H36" s="24"/>
    </row>
    <row r="37" spans="1:8">
      <c r="A37" s="17">
        <f t="shared" si="2"/>
        <v>31</v>
      </c>
      <c r="B37" s="26"/>
      <c r="C37" s="24"/>
      <c r="D37" s="24" t="s">
        <v>29</v>
      </c>
      <c r="E37" s="24" t="s">
        <v>27</v>
      </c>
      <c r="F37" s="24" t="s">
        <v>309</v>
      </c>
      <c r="G37" s="24" t="s">
        <v>27</v>
      </c>
      <c r="H37" s="24" t="s">
        <v>31</v>
      </c>
    </row>
    <row r="38" spans="1:8">
      <c r="A38" s="17">
        <f t="shared" ref="A38:A47" si="3">ROW()-6</f>
        <v>32</v>
      </c>
      <c r="B38" s="26"/>
      <c r="C38" s="24"/>
      <c r="D38" s="24" t="s">
        <v>29</v>
      </c>
      <c r="E38" s="24" t="s">
        <v>32</v>
      </c>
      <c r="F38" s="24" t="s">
        <v>310</v>
      </c>
      <c r="G38" s="24" t="s">
        <v>27</v>
      </c>
      <c r="H38" s="24" t="s">
        <v>34</v>
      </c>
    </row>
    <row r="39" spans="1:8">
      <c r="A39" s="17">
        <f t="shared" si="3"/>
        <v>33</v>
      </c>
      <c r="B39" s="26"/>
      <c r="C39" s="24"/>
      <c r="D39" s="24" t="s">
        <v>48</v>
      </c>
      <c r="E39" s="24" t="s">
        <v>42</v>
      </c>
      <c r="F39" s="24" t="s">
        <v>49</v>
      </c>
      <c r="G39" s="24" t="s">
        <v>101</v>
      </c>
      <c r="H39" s="24" t="s">
        <v>27</v>
      </c>
    </row>
    <row r="40" spans="1:8">
      <c r="A40" s="17">
        <f t="shared" si="3"/>
        <v>34</v>
      </c>
      <c r="B40" s="26"/>
      <c r="C40" s="24"/>
      <c r="D40" s="24" t="s">
        <v>29</v>
      </c>
      <c r="E40" s="24" t="s">
        <v>42</v>
      </c>
      <c r="F40" s="27" t="s">
        <v>311</v>
      </c>
      <c r="G40" s="24" t="s">
        <v>27</v>
      </c>
      <c r="H40" s="24" t="s">
        <v>34</v>
      </c>
    </row>
    <row r="41" spans="1:8">
      <c r="A41" s="17">
        <f t="shared" si="3"/>
        <v>35</v>
      </c>
      <c r="B41" s="26"/>
      <c r="C41" s="24"/>
      <c r="D41" s="24" t="s">
        <v>60</v>
      </c>
      <c r="E41" s="24"/>
      <c r="F41" s="24"/>
      <c r="G41" s="24"/>
      <c r="H41" s="24"/>
    </row>
    <row r="42" spans="1:8">
      <c r="A42" s="17">
        <f t="shared" si="3"/>
        <v>36</v>
      </c>
      <c r="B42" s="26"/>
      <c r="C42" s="24"/>
      <c r="D42" s="24" t="s">
        <v>29</v>
      </c>
      <c r="E42" s="24" t="s">
        <v>27</v>
      </c>
      <c r="F42" s="24" t="s">
        <v>312</v>
      </c>
      <c r="G42" s="24" t="s">
        <v>27</v>
      </c>
      <c r="H42" s="24" t="s">
        <v>31</v>
      </c>
    </row>
    <row r="43" spans="1:8">
      <c r="A43" s="17">
        <f t="shared" si="3"/>
        <v>37</v>
      </c>
      <c r="B43" s="26"/>
      <c r="C43" s="24"/>
      <c r="D43" s="24" t="s">
        <v>29</v>
      </c>
      <c r="E43" s="24" t="s">
        <v>27</v>
      </c>
      <c r="F43" s="24" t="s">
        <v>313</v>
      </c>
      <c r="G43" s="24" t="s">
        <v>27</v>
      </c>
      <c r="H43" s="24" t="s">
        <v>31</v>
      </c>
    </row>
    <row r="44" spans="1:8">
      <c r="A44" s="17">
        <f t="shared" si="3"/>
        <v>38</v>
      </c>
      <c r="B44" s="26"/>
      <c r="C44" s="24"/>
      <c r="D44" s="24" t="s">
        <v>29</v>
      </c>
      <c r="E44" s="24" t="s">
        <v>32</v>
      </c>
      <c r="F44" s="24" t="s">
        <v>314</v>
      </c>
      <c r="G44" s="24" t="s">
        <v>27</v>
      </c>
      <c r="H44" s="24" t="s">
        <v>34</v>
      </c>
    </row>
    <row r="45" spans="1:8">
      <c r="A45" s="17">
        <f t="shared" si="3"/>
        <v>39</v>
      </c>
      <c r="B45" s="26"/>
      <c r="C45" s="24"/>
      <c r="D45" s="24" t="s">
        <v>29</v>
      </c>
      <c r="E45" s="24" t="s">
        <v>27</v>
      </c>
      <c r="F45" s="24" t="s">
        <v>315</v>
      </c>
      <c r="G45" s="24" t="s">
        <v>27</v>
      </c>
      <c r="H45" s="24" t="s">
        <v>31</v>
      </c>
    </row>
    <row r="46" spans="1:8">
      <c r="A46" s="17">
        <f t="shared" si="3"/>
        <v>40</v>
      </c>
      <c r="B46" s="26"/>
      <c r="C46" s="24"/>
      <c r="D46" s="24" t="s">
        <v>29</v>
      </c>
      <c r="E46" s="24" t="s">
        <v>27</v>
      </c>
      <c r="F46" s="24" t="s">
        <v>316</v>
      </c>
      <c r="G46" s="24" t="s">
        <v>27</v>
      </c>
      <c r="H46" s="24" t="s">
        <v>31</v>
      </c>
    </row>
    <row r="47" spans="1:8">
      <c r="A47" s="17">
        <f t="shared" si="3"/>
        <v>41</v>
      </c>
      <c r="B47" s="26"/>
      <c r="C47" s="24"/>
      <c r="D47" s="24" t="s">
        <v>48</v>
      </c>
      <c r="E47" s="24" t="s">
        <v>35</v>
      </c>
      <c r="F47" s="24" t="s">
        <v>49</v>
      </c>
      <c r="G47" s="24" t="s">
        <v>302</v>
      </c>
      <c r="H47" s="24" t="s">
        <v>27</v>
      </c>
    </row>
    <row r="48" ht="27" spans="1:8">
      <c r="A48" s="17">
        <f t="shared" ref="A48:A57" si="4">ROW()-6</f>
        <v>42</v>
      </c>
      <c r="B48" s="26"/>
      <c r="C48" s="24"/>
      <c r="D48" s="24" t="s">
        <v>29</v>
      </c>
      <c r="E48" s="24" t="s">
        <v>35</v>
      </c>
      <c r="F48" s="27" t="s">
        <v>317</v>
      </c>
      <c r="G48" s="24" t="s">
        <v>27</v>
      </c>
      <c r="H48" s="24" t="s">
        <v>34</v>
      </c>
    </row>
    <row r="49" spans="1:8">
      <c r="A49" s="17">
        <f t="shared" si="4"/>
        <v>43</v>
      </c>
      <c r="B49" s="26"/>
      <c r="C49" s="24"/>
      <c r="D49" s="24" t="s">
        <v>29</v>
      </c>
      <c r="E49" s="24" t="s">
        <v>32</v>
      </c>
      <c r="F49" s="24" t="s">
        <v>318</v>
      </c>
      <c r="G49" s="24" t="s">
        <v>27</v>
      </c>
      <c r="H49" s="24" t="s">
        <v>34</v>
      </c>
    </row>
    <row r="50" spans="1:8">
      <c r="A50" s="17">
        <f t="shared" si="4"/>
        <v>44</v>
      </c>
      <c r="B50" s="26"/>
      <c r="C50" s="24"/>
      <c r="D50" s="24" t="s">
        <v>48</v>
      </c>
      <c r="E50" s="24" t="s">
        <v>42</v>
      </c>
      <c r="F50" s="24" t="s">
        <v>49</v>
      </c>
      <c r="G50" s="24" t="s">
        <v>27</v>
      </c>
      <c r="H50" s="24" t="s">
        <v>27</v>
      </c>
    </row>
    <row r="51" spans="1:8">
      <c r="A51" s="17">
        <f t="shared" si="4"/>
        <v>45</v>
      </c>
      <c r="B51" s="26"/>
      <c r="C51" s="24"/>
      <c r="D51" s="24" t="s">
        <v>29</v>
      </c>
      <c r="E51" s="24" t="s">
        <v>42</v>
      </c>
      <c r="F51" s="27" t="s">
        <v>319</v>
      </c>
      <c r="G51" s="24" t="s">
        <v>27</v>
      </c>
      <c r="H51" s="24" t="s">
        <v>34</v>
      </c>
    </row>
    <row r="52" spans="1:8">
      <c r="A52" s="17">
        <f t="shared" si="4"/>
        <v>46</v>
      </c>
      <c r="B52" s="26"/>
      <c r="C52" s="24"/>
      <c r="D52" s="24" t="s">
        <v>29</v>
      </c>
      <c r="E52" s="24" t="s">
        <v>32</v>
      </c>
      <c r="F52" s="24" t="s">
        <v>320</v>
      </c>
      <c r="G52" s="24" t="s">
        <v>27</v>
      </c>
      <c r="H52" s="24" t="s">
        <v>34</v>
      </c>
    </row>
    <row r="53" spans="1:8">
      <c r="A53" s="17">
        <f t="shared" si="4"/>
        <v>47</v>
      </c>
      <c r="B53" s="26"/>
      <c r="C53" s="24"/>
      <c r="D53" s="24" t="s">
        <v>29</v>
      </c>
      <c r="E53" s="24" t="s">
        <v>42</v>
      </c>
      <c r="F53" s="27" t="s">
        <v>321</v>
      </c>
      <c r="G53" s="24" t="s">
        <v>27</v>
      </c>
      <c r="H53" s="24" t="s">
        <v>34</v>
      </c>
    </row>
    <row r="54" spans="1:8">
      <c r="A54" s="17">
        <f t="shared" si="4"/>
        <v>48</v>
      </c>
      <c r="B54" s="26"/>
      <c r="C54" s="24"/>
      <c r="D54" s="24" t="s">
        <v>29</v>
      </c>
      <c r="E54" s="24" t="s">
        <v>32</v>
      </c>
      <c r="F54" s="27" t="s">
        <v>322</v>
      </c>
      <c r="G54" s="24" t="s">
        <v>27</v>
      </c>
      <c r="H54" s="24" t="s">
        <v>34</v>
      </c>
    </row>
    <row r="55" ht="27" spans="1:8">
      <c r="A55" s="17">
        <f t="shared" si="4"/>
        <v>49</v>
      </c>
      <c r="B55" s="26"/>
      <c r="C55" s="24"/>
      <c r="D55" s="24" t="s">
        <v>29</v>
      </c>
      <c r="E55" s="24" t="s">
        <v>42</v>
      </c>
      <c r="F55" s="27" t="s">
        <v>323</v>
      </c>
      <c r="G55" s="24" t="s">
        <v>27</v>
      </c>
      <c r="H55" s="24" t="s">
        <v>34</v>
      </c>
    </row>
    <row r="56" spans="1:8">
      <c r="A56" s="17">
        <f t="shared" si="4"/>
        <v>50</v>
      </c>
      <c r="B56" s="26"/>
      <c r="C56" s="24"/>
      <c r="D56" s="24" t="s">
        <v>29</v>
      </c>
      <c r="E56" s="24" t="s">
        <v>42</v>
      </c>
      <c r="F56" s="24" t="s">
        <v>324</v>
      </c>
      <c r="G56" s="24" t="s">
        <v>27</v>
      </c>
      <c r="H56" s="24" t="s">
        <v>34</v>
      </c>
    </row>
    <row r="57" spans="1:8">
      <c r="A57" s="17">
        <f t="shared" si="4"/>
        <v>51</v>
      </c>
      <c r="B57" s="26"/>
      <c r="C57" s="24"/>
      <c r="D57" s="24" t="s">
        <v>29</v>
      </c>
      <c r="E57" s="24" t="s">
        <v>32</v>
      </c>
      <c r="F57" s="25" t="s">
        <v>325</v>
      </c>
      <c r="G57" s="24" t="s">
        <v>27</v>
      </c>
      <c r="H57" s="24" t="s">
        <v>34</v>
      </c>
    </row>
    <row r="58" spans="1:8">
      <c r="A58" s="17">
        <f t="shared" ref="A58:A67" si="5">ROW()-6</f>
        <v>52</v>
      </c>
      <c r="B58" s="26"/>
      <c r="C58" s="24"/>
      <c r="D58" s="24" t="s">
        <v>48</v>
      </c>
      <c r="E58" s="24" t="s">
        <v>35</v>
      </c>
      <c r="F58" s="24" t="s">
        <v>49</v>
      </c>
      <c r="G58" s="24" t="s">
        <v>90</v>
      </c>
      <c r="H58" s="24" t="s">
        <v>27</v>
      </c>
    </row>
    <row r="59" spans="1:8">
      <c r="A59" s="17">
        <f t="shared" si="5"/>
        <v>53</v>
      </c>
      <c r="B59" s="26"/>
      <c r="C59" s="24"/>
      <c r="D59" s="24" t="s">
        <v>29</v>
      </c>
      <c r="E59" s="24" t="s">
        <v>35</v>
      </c>
      <c r="F59" s="27" t="s">
        <v>326</v>
      </c>
      <c r="G59" s="24" t="s">
        <v>27</v>
      </c>
      <c r="H59" s="24" t="s">
        <v>34</v>
      </c>
    </row>
    <row r="60" spans="1:8">
      <c r="A60" s="17">
        <f t="shared" si="5"/>
        <v>54</v>
      </c>
      <c r="B60" s="26"/>
      <c r="C60" s="24"/>
      <c r="D60" s="24" t="s">
        <v>29</v>
      </c>
      <c r="E60" s="24" t="s">
        <v>35</v>
      </c>
      <c r="F60" s="24" t="s">
        <v>327</v>
      </c>
      <c r="G60" s="24" t="s">
        <v>27</v>
      </c>
      <c r="H60" s="24" t="s">
        <v>34</v>
      </c>
    </row>
    <row r="61" spans="1:8">
      <c r="A61" s="17">
        <f t="shared" si="5"/>
        <v>55</v>
      </c>
      <c r="B61" s="26"/>
      <c r="C61" s="24"/>
      <c r="D61" s="24" t="s">
        <v>48</v>
      </c>
      <c r="E61" s="24" t="s">
        <v>42</v>
      </c>
      <c r="F61" s="24" t="s">
        <v>57</v>
      </c>
      <c r="G61" s="24" t="s">
        <v>27</v>
      </c>
      <c r="H61" s="24" t="s">
        <v>27</v>
      </c>
    </row>
    <row r="62" spans="1:8">
      <c r="A62" s="17">
        <f t="shared" si="5"/>
        <v>56</v>
      </c>
      <c r="B62" s="26"/>
      <c r="C62" s="24"/>
      <c r="D62" s="24" t="s">
        <v>29</v>
      </c>
      <c r="E62" s="24" t="s">
        <v>42</v>
      </c>
      <c r="F62" s="24" t="s">
        <v>328</v>
      </c>
      <c r="G62" s="24" t="s">
        <v>27</v>
      </c>
      <c r="H62" s="24" t="s">
        <v>34</v>
      </c>
    </row>
    <row r="63" spans="1:8">
      <c r="A63" s="17">
        <f t="shared" si="5"/>
        <v>57</v>
      </c>
      <c r="B63" s="26"/>
      <c r="C63" s="24"/>
      <c r="D63" s="24" t="s">
        <v>60</v>
      </c>
      <c r="E63" s="24"/>
      <c r="F63" s="24"/>
      <c r="G63" s="24"/>
      <c r="H63" s="24"/>
    </row>
    <row r="64" spans="1:8">
      <c r="A64" s="17">
        <f t="shared" si="5"/>
        <v>58</v>
      </c>
      <c r="B64" s="26"/>
      <c r="C64" s="24"/>
      <c r="D64" s="24" t="s">
        <v>29</v>
      </c>
      <c r="E64" s="24" t="s">
        <v>27</v>
      </c>
      <c r="F64" s="24" t="s">
        <v>329</v>
      </c>
      <c r="G64" s="24" t="s">
        <v>27</v>
      </c>
      <c r="H64" s="24" t="s">
        <v>31</v>
      </c>
    </row>
    <row r="65" spans="1:8">
      <c r="A65" s="17">
        <f t="shared" si="5"/>
        <v>59</v>
      </c>
      <c r="B65" s="26"/>
      <c r="C65" s="24"/>
      <c r="D65" s="24" t="s">
        <v>29</v>
      </c>
      <c r="E65" s="24" t="s">
        <v>32</v>
      </c>
      <c r="F65" s="24" t="s">
        <v>330</v>
      </c>
      <c r="G65" s="24" t="s">
        <v>27</v>
      </c>
      <c r="H65" s="24" t="s">
        <v>34</v>
      </c>
    </row>
    <row r="66" spans="1:8">
      <c r="A66" s="17">
        <f t="shared" si="5"/>
        <v>60</v>
      </c>
      <c r="B66" s="26"/>
      <c r="C66" s="24"/>
      <c r="D66" s="24" t="s">
        <v>29</v>
      </c>
      <c r="E66" s="24" t="s">
        <v>27</v>
      </c>
      <c r="F66" s="24" t="s">
        <v>314</v>
      </c>
      <c r="G66" s="24" t="s">
        <v>27</v>
      </c>
      <c r="H66" s="24" t="s">
        <v>31</v>
      </c>
    </row>
    <row r="67" spans="1:8">
      <c r="A67" s="17">
        <f t="shared" si="5"/>
        <v>61</v>
      </c>
      <c r="B67" s="26"/>
      <c r="C67" s="24"/>
      <c r="D67" s="24" t="s">
        <v>29</v>
      </c>
      <c r="E67" s="24" t="s">
        <v>27</v>
      </c>
      <c r="F67" s="24" t="s">
        <v>331</v>
      </c>
      <c r="G67" s="24" t="s">
        <v>27</v>
      </c>
      <c r="H67" s="24" t="s">
        <v>31</v>
      </c>
    </row>
    <row r="68" spans="1:8">
      <c r="A68" s="17">
        <f t="shared" ref="A68:A82" si="6">ROW()-6</f>
        <v>62</v>
      </c>
      <c r="B68" s="26"/>
      <c r="C68" s="24"/>
      <c r="D68" s="24" t="s">
        <v>29</v>
      </c>
      <c r="E68" s="24" t="s">
        <v>32</v>
      </c>
      <c r="F68" s="24" t="s">
        <v>332</v>
      </c>
      <c r="G68" s="24" t="s">
        <v>27</v>
      </c>
      <c r="H68" s="24" t="s">
        <v>34</v>
      </c>
    </row>
    <row r="69" spans="1:8">
      <c r="A69" s="17">
        <f t="shared" si="6"/>
        <v>63</v>
      </c>
      <c r="B69" s="26"/>
      <c r="C69" s="24"/>
      <c r="D69" s="24" t="s">
        <v>48</v>
      </c>
      <c r="E69" s="24" t="s">
        <v>35</v>
      </c>
      <c r="F69" s="24" t="s">
        <v>49</v>
      </c>
      <c r="G69" s="24" t="s">
        <v>27</v>
      </c>
      <c r="H69" s="24" t="s">
        <v>27</v>
      </c>
    </row>
    <row r="70" spans="1:8">
      <c r="A70" s="17">
        <f t="shared" si="6"/>
        <v>64</v>
      </c>
      <c r="B70" s="26"/>
      <c r="C70" s="24"/>
      <c r="D70" s="24" t="s">
        <v>29</v>
      </c>
      <c r="E70" s="24" t="s">
        <v>35</v>
      </c>
      <c r="F70" s="27" t="s">
        <v>333</v>
      </c>
      <c r="G70" s="24" t="s">
        <v>27</v>
      </c>
      <c r="H70" s="24" t="s">
        <v>34</v>
      </c>
    </row>
    <row r="71" spans="1:8">
      <c r="A71" s="17">
        <f t="shared" si="6"/>
        <v>65</v>
      </c>
      <c r="B71" s="26"/>
      <c r="C71" s="24"/>
      <c r="D71" s="24" t="s">
        <v>48</v>
      </c>
      <c r="E71" s="24" t="s">
        <v>42</v>
      </c>
      <c r="F71" s="24" t="s">
        <v>49</v>
      </c>
      <c r="G71" s="24" t="s">
        <v>27</v>
      </c>
      <c r="H71" s="24" t="s">
        <v>27</v>
      </c>
    </row>
    <row r="72" spans="1:8">
      <c r="A72" s="17">
        <f t="shared" si="6"/>
        <v>66</v>
      </c>
      <c r="B72" s="26"/>
      <c r="C72" s="24"/>
      <c r="D72" s="24" t="s">
        <v>29</v>
      </c>
      <c r="E72" s="24" t="s">
        <v>42</v>
      </c>
      <c r="F72" s="24" t="s">
        <v>334</v>
      </c>
      <c r="G72" s="24" t="s">
        <v>27</v>
      </c>
      <c r="H72" s="24" t="s">
        <v>34</v>
      </c>
    </row>
    <row r="73" spans="1:8">
      <c r="A73" s="17">
        <f t="shared" si="6"/>
        <v>67</v>
      </c>
      <c r="B73" s="26"/>
      <c r="C73" s="24"/>
      <c r="D73" s="24" t="s">
        <v>60</v>
      </c>
      <c r="E73" s="24"/>
      <c r="F73" s="24"/>
      <c r="G73" s="24"/>
      <c r="H73" s="24"/>
    </row>
    <row r="74" spans="1:8">
      <c r="A74" s="17">
        <f t="shared" si="6"/>
        <v>68</v>
      </c>
      <c r="B74" s="26"/>
      <c r="C74" s="24"/>
      <c r="D74" s="24" t="s">
        <v>29</v>
      </c>
      <c r="E74" s="24" t="s">
        <v>27</v>
      </c>
      <c r="F74" s="24" t="s">
        <v>335</v>
      </c>
      <c r="G74" s="24" t="s">
        <v>27</v>
      </c>
      <c r="H74" s="24" t="s">
        <v>31</v>
      </c>
    </row>
    <row r="75" spans="1:8">
      <c r="A75" s="17">
        <f t="shared" si="6"/>
        <v>69</v>
      </c>
      <c r="B75" s="26"/>
      <c r="C75" s="24"/>
      <c r="D75" s="24" t="s">
        <v>29</v>
      </c>
      <c r="E75" s="24" t="s">
        <v>27</v>
      </c>
      <c r="F75" s="24" t="s">
        <v>336</v>
      </c>
      <c r="G75" s="24" t="s">
        <v>27</v>
      </c>
      <c r="H75" s="24" t="s">
        <v>31</v>
      </c>
    </row>
    <row r="76" spans="1:8">
      <c r="A76" s="17">
        <f t="shared" si="6"/>
        <v>70</v>
      </c>
      <c r="B76" s="26"/>
      <c r="C76" s="24"/>
      <c r="D76" s="24" t="s">
        <v>29</v>
      </c>
      <c r="E76" s="24" t="s">
        <v>39</v>
      </c>
      <c r="F76" s="24" t="s">
        <v>337</v>
      </c>
      <c r="G76" s="24" t="s">
        <v>27</v>
      </c>
      <c r="H76" s="24" t="s">
        <v>34</v>
      </c>
    </row>
    <row r="77" spans="1:8">
      <c r="A77" s="17">
        <f t="shared" si="6"/>
        <v>71</v>
      </c>
      <c r="B77" s="26"/>
      <c r="C77" s="24"/>
      <c r="D77" s="24" t="s">
        <v>29</v>
      </c>
      <c r="E77" s="24" t="s">
        <v>32</v>
      </c>
      <c r="F77" s="24" t="s">
        <v>338</v>
      </c>
      <c r="G77" s="24" t="s">
        <v>27</v>
      </c>
      <c r="H77" s="24" t="s">
        <v>34</v>
      </c>
    </row>
    <row r="78" spans="1:8">
      <c r="A78" s="17">
        <f t="shared" si="6"/>
        <v>72</v>
      </c>
      <c r="B78" s="26"/>
      <c r="C78" s="24"/>
      <c r="D78" s="24" t="s">
        <v>60</v>
      </c>
      <c r="E78" s="24"/>
      <c r="F78" s="24"/>
      <c r="G78" s="24"/>
      <c r="H78" s="24"/>
    </row>
    <row r="79" spans="1:8">
      <c r="A79" s="19">
        <f t="shared" si="6"/>
        <v>73</v>
      </c>
      <c r="B79" s="31"/>
      <c r="C79" s="23">
        <v>1</v>
      </c>
      <c r="D79" s="22" t="s">
        <v>66</v>
      </c>
      <c r="E79" s="22" t="s">
        <v>339</v>
      </c>
      <c r="F79" s="23"/>
      <c r="G79" s="21"/>
      <c r="H79" s="21"/>
    </row>
    <row r="80" spans="1:8">
      <c r="A80" s="17">
        <f t="shared" si="6"/>
        <v>74</v>
      </c>
      <c r="B80" s="26"/>
      <c r="C80" s="24"/>
      <c r="D80" s="32" t="s">
        <v>69</v>
      </c>
      <c r="E80" s="16"/>
      <c r="F80" s="32" t="s">
        <v>70</v>
      </c>
      <c r="G80" s="16"/>
      <c r="H80" s="16"/>
    </row>
    <row r="81" spans="1:8">
      <c r="A81" s="17">
        <f t="shared" si="6"/>
        <v>75</v>
      </c>
      <c r="B81" s="26"/>
      <c r="C81" s="24"/>
      <c r="D81" s="24"/>
      <c r="E81" s="24"/>
      <c r="F81" s="24"/>
      <c r="G81" s="24"/>
      <c r="H81" s="24"/>
    </row>
    <row r="82" spans="1:8">
      <c r="A82" s="17">
        <f t="shared" si="6"/>
        <v>76</v>
      </c>
      <c r="B82" s="18" t="s">
        <v>70</v>
      </c>
      <c r="C82" s="24"/>
      <c r="D82" s="24"/>
      <c r="E82" s="24"/>
      <c r="F82" s="24"/>
      <c r="G82" s="24"/>
      <c r="H82" s="24"/>
    </row>
    <row r="83" spans="1:8">
      <c r="A83" s="17"/>
      <c r="B83" s="26"/>
      <c r="C83" s="24"/>
      <c r="D83" s="24"/>
      <c r="E83" s="24"/>
      <c r="F83" s="24"/>
      <c r="G83" s="24"/>
      <c r="H83" s="24"/>
    </row>
    <row r="84" spans="1:8">
      <c r="A84" s="17"/>
      <c r="B84" s="26"/>
      <c r="C84" s="24"/>
      <c r="D84" s="24"/>
      <c r="E84" s="24"/>
      <c r="F84" s="24"/>
      <c r="G84" s="24"/>
      <c r="H84" s="24"/>
    </row>
    <row r="85" spans="1:8">
      <c r="A85" s="17"/>
      <c r="B85" s="26"/>
      <c r="C85" s="24"/>
      <c r="D85" s="24"/>
      <c r="E85" s="24"/>
      <c r="F85" s="24"/>
      <c r="G85" s="24"/>
      <c r="H85" s="24"/>
    </row>
    <row r="86" spans="1:8">
      <c r="A86" s="17"/>
      <c r="B86" s="26"/>
      <c r="C86" s="24"/>
      <c r="D86" s="24"/>
      <c r="E86" s="24"/>
      <c r="F86" s="24"/>
      <c r="G86" s="24"/>
      <c r="H86" s="24"/>
    </row>
    <row r="87" spans="1:8">
      <c r="A87" s="17"/>
      <c r="B87" s="26"/>
      <c r="C87" s="24"/>
      <c r="D87" s="24"/>
      <c r="E87" s="24"/>
      <c r="F87" s="24"/>
      <c r="G87" s="24"/>
      <c r="H87" s="24"/>
    </row>
    <row r="88" spans="1:8">
      <c r="A88" s="17"/>
      <c r="B88" s="26"/>
      <c r="C88" s="24"/>
      <c r="D88" s="24"/>
      <c r="E88" s="24"/>
      <c r="F88" s="24"/>
      <c r="G88" s="24"/>
      <c r="H88" s="24"/>
    </row>
    <row r="89" spans="1:8">
      <c r="A89" s="17"/>
      <c r="B89" s="26"/>
      <c r="C89" s="24"/>
      <c r="D89" s="24"/>
      <c r="E89" s="24"/>
      <c r="F89" s="24"/>
      <c r="G89" s="24"/>
      <c r="H89" s="24"/>
    </row>
    <row r="90" spans="1:8">
      <c r="A90" s="17"/>
      <c r="B90" s="26"/>
      <c r="C90" s="24"/>
      <c r="D90" s="24"/>
      <c r="E90" s="24"/>
      <c r="F90" s="24"/>
      <c r="G90" s="24"/>
      <c r="H90" s="24"/>
    </row>
    <row r="91" spans="1:8">
      <c r="A91" s="17"/>
      <c r="B91" s="26"/>
      <c r="C91" s="24"/>
      <c r="D91" s="24"/>
      <c r="E91" s="24"/>
      <c r="F91" s="24"/>
      <c r="G91" s="24"/>
      <c r="H91" s="24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xt_luzhang</vt:lpstr>
      <vt:lpstr>xt_luzhang_zhaoli_cloister1</vt:lpstr>
      <vt:lpstr>xt_luzhang_zhaoli_cloister2</vt:lpstr>
      <vt:lpstr>xt_luzhang_2909</vt:lpstr>
      <vt:lpstr>xt_luzhang_2909_1</vt:lpstr>
      <vt:lpstr>xt_luzhang_2909_2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2022-10-24T03:05:34Z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