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1_cloister_ex" sheetId="2" r:id="rId1"/>
    <sheet name="C1_kaiselinoffice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<sst xmlns="http://schemas.openxmlformats.org/spreadsheetml/2006/main" count="1147" uniqueCount="389">
  <si>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</si>
  <si>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</si>
  <si>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</si>
  <si>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</si>
  <si>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</si>
  <si>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</si>
  <si>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</si>
  <si>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</si>
  <si>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</si>
  <si>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</si>
  <si>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</si>
  <si>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</si>
  <si>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</si>
  <si>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</si>
  <si>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</si>
  <si>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</si>
  <si>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</si>
  <si>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</si>
  <si>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</si>
  <si>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</si>
  <si>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</si>
  <si>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</si>
  <si>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</si>
  <si>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</si>
  <si>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</si>
  <si>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</si>
  <si>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</si>
  <si>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特殊-转场效果</t>
  </si>
  <si>
    <t>角色台词</t>
  </si>
  <si>
    <t>{music=off}</t>
  </si>
  <si>
    <t>{music=bgm_MV}</t>
  </si>
  <si>
    <t>播放音效</t>
  </si>
  <si>
    <t>amb_mv</t>
  </si>
  <si>
    <t>RPGActor</t>
  </si>
  <si>
    <t>诡异房门</t>
  </si>
  <si>
    <t>第三次前进</t>
  </si>
  <si>
    <t>camtest8</t>
  </si>
  <si>
    <t>设置镜号</t>
  </si>
  <si>
    <t>avg_basic_story_new</t>
  </si>
  <si>
    <t>no_postprocessing</t>
  </si>
  <si>
    <t>最终房间</t>
  </si>
  <si>
    <t>就如计划般，我拉开房门的同时，
聂总向左，凯瑟琳和涂凌向右，率先冲出房间。</t>
  </si>
  <si>
    <t>type=1</t>
  </si>
  <si>
    <t>他们都让视线尽量避开电视的位置，
专心应付可能出现在自己那一侧的敌人。</t>
  </si>
  <si>
    <t>打开插画</t>
  </si>
  <si>
    <t>c1_404room</t>
  </si>
  <si>
    <t>我不顾两侧的杂音，
睁开眼睛紧盯着门上的显示屏幕──</t>
  </si>
  <si>
    <t>C0_dance_03</t>
  </si>
  <si>
    <r>
      <rPr>
        <sz val="11"/>
        <color indexed="8"/>
        <rFont val="宋体"/>
        <charset val="134"/>
      </rPr>
      <t>“……脸红心跳又缺氧，我在这里等你来~♪”</t>
    </r>
    <r>
      <rPr>
        <sz val="11"/>
        <color rgb="FF206080"/>
        <rFont val="宋体"/>
        <charset val="134"/>
      </rPr>
      <t>{shake=1}</t>
    </r>
  </si>
  <si>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接下来的画面中，</t>
    </r>
    <r>
      <rPr>
        <sz val="11"/>
        <color rgb="FF206080"/>
        <rFont val="宋体"/>
        <charset val="134"/>
      </rPr>
      <t>{shake=3}{shake=3}</t>
    </r>
    <r>
      <rPr>
        <sz val="11"/>
        <color indexed="8"/>
        <rFont val="宋体"/>
        <charset val="134"/>
      </rPr>
      <t>机舱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晃动，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人群尖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叫夹杂{shake=3}其中。</t>
    </r>
  </si>
  <si>
    <t>停止音效</t>
  </si>
  <si>
    <t>c0_blank</t>
  </si>
  <si>
    <r>
      <rPr>
        <sz val="11"/>
        <color rgb="FF202080"/>
        <rFont val="宋体"/>
        <charset val="134"/>
      </rPr>
      <t>{#闪白震slash}{#闪白震slash}{#闪白震slash}{#闪白震slash}{#闪白震punch}</t>
    </r>
    <r>
      <rPr>
        <sz val="11"/>
        <color indexed="8"/>
        <rFont val="宋体"/>
        <charset val="134"/>
      </rPr>
      <t>！！！！！！！</t>
    </r>
  </si>
  <si>
    <t>1.2&gt;&gt;</t>
  </si>
  <si>
    <r>
      <rPr>
        <sz val="11"/>
        <color rgb="FF206080"/>
        <rFont val="宋体"/>
        <charset val="134"/>
      </rPr>
      <t>{s=0.05}</t>
    </r>
    <r>
      <rPr>
        <sz val="11"/>
        <color indexed="8"/>
        <rFont val="宋体"/>
        <charset val="134"/>
      </rPr>
      <t>……………&lt;color=#d0d0d0&gt;………&lt;/color&gt;</t>
    </r>
  </si>
  <si>
    <t>停止音乐</t>
  </si>
  <si>
    <r>
      <rPr>
        <sz val="11"/>
        <color rgb="FF206080"/>
        <rFont val="宋体"/>
        <charset val="134"/>
      </rPr>
      <t>{s=0.05}</t>
    </r>
    <r>
      <rPr>
        <sz val="11"/>
        <color indexed="8"/>
        <rFont val="宋体"/>
        <charset val="134"/>
      </rPr>
      <t>&lt;color=#BEBEBE&gt;就像……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&lt;/color&gt;&lt;color=#9D9D9D&gt;</t>
    </r>
    <r>
      <rPr>
        <sz val="11"/>
        <color rgb="FF206080"/>
        <rFont val="宋体"/>
        <charset val="134"/>
      </rPr>
      <t>{s=0.06}</t>
    </r>
    <r>
      <rPr>
        <sz val="11"/>
        <color indexed="8"/>
        <rFont val="宋体"/>
        <charset val="134"/>
      </rPr>
      <t>坠入了无尽的深渊……&lt;/color&gt;</t>
    </r>
  </si>
  <si>
    <t>……</t>
  </si>
  <si>
    <t>是啊，人怎么可能一天之内撞上两次大运呢……</t>
  </si>
  <si>
    <t>我果然是个笨蛋……</t>
  </si>
  <si>
    <t>切换场景</t>
  </si>
  <si>
    <t>C1_kaiselin_office</t>
  </si>
  <si>
    <t>跳转-标签</t>
  </si>
  <si>
    <t>结束</t>
  </si>
  <si>
    <t>我努力将视线移向观察窗的顶部，在那金属框上看到了『08-G』的蚀刻字样。</t>
  </si>
  <si>
    <t>那个号码……对应的走廊房间是……
不行，已经无法思考了……</t>
  </si>
  <si>
    <t>wo</t>
  </si>
  <si>
    <t>404的……本体……在……
08-G……！</t>
  </si>
  <si>
    <t>用尽最后的力气说出这句话时，我已感觉不到自己的肢体。</t>
  </si>
  <si>
    <t>这就是……异质物的力量吗……</t>
  </si>
  <si>
    <t>苏醒</t>
  </si>
  <si>
    <t>Right</t>
  </si>
  <si>
    <r>
      <rPr>
        <sz val="11"/>
        <color rgb="FF206080"/>
        <rFont val="宋体"/>
        <charset val="134"/>
      </rPr>
      <t>{播放音效,avg_boom}</t>
    </r>
    <r>
      <rPr>
        <sz val="11"/>
        <color rgb="FF000000"/>
        <rFont val="宋体"/>
        <charset val="134"/>
      </rPr>
      <t>忽然，我正前方发出“嘭──”的闷响，
一股热浪铺面而来。</t>
    </r>
  </si>
  <si>
    <t>{music=bgm_WeirdZone}</t>
  </si>
  <si>
    <t>无数沙粒状的东西打在我的脸上，
瞬间唤醒了我的知觉。</t>
  </si>
  <si>
    <t>我缓缓睁开眼睛，只见在一片黑色的烟尘中，
电视已经熄灭，侧面还不停喷出电线短路的火星。</t>
  </si>
  <si>
    <t>噗……呸呸！！
什么东西！溅我嘴里了……</t>
  </si>
  <si>
    <t>我感觉像是刚刚经历了一场沙尘暴，
而且沙子还是黑色的。</t>
  </si>
  <si>
    <t>设置角色</t>
  </si>
  <si>
    <t>tuling</t>
  </si>
  <si>
    <t>pos=中</t>
  </si>
  <si>
    <r>
      <rPr>
        <sz val="11"/>
        <color rgb="FF202080"/>
        <rFont val="宋体"/>
        <charset val="134"/>
      </rPr>
      <t>{#涂凌待机2动作}{#涂凌惊讶表情}</t>
    </r>
    <r>
      <rPr>
        <sz val="11"/>
        <color indexed="8"/>
        <rFont val="宋体"/>
        <charset val="134"/>
      </rPr>
      <t>没事吧，你怎么了？</t>
    </r>
  </si>
  <si>
    <t>kaiselin02</t>
  </si>
  <si>
    <t>pos=左</t>
  </si>
  <si>
    <r>
      <rPr>
        <sz val="11"/>
        <color rgb="FF202080"/>
        <rFont val="宋体"/>
        <charset val="134"/>
      </rPr>
      <t>{#凯瑟琳2紧张动作}{#凯瑟琳2严肃表情}</t>
    </r>
    <r>
      <rPr>
        <sz val="11"/>
        <color indexed="8"/>
        <rFont val="宋体"/>
        <charset val="134"/>
      </rPr>
      <t>你刚刚身体有什么反应吗？</t>
    </r>
  </si>
  <si>
    <t>niefei</t>
  </si>
  <si>
    <r>
      <rPr>
        <sz val="11"/>
        <color rgb="FF202080"/>
        <rFont val="宋体"/>
        <charset val="134"/>
      </rPr>
      <t>{#聂飞紧张动作}</t>
    </r>
    <r>
      <rPr>
        <sz val="11"/>
        <color indexed="8"/>
        <rFont val="宋体"/>
        <charset val="134"/>
      </rPr>
      <t>25D是坐标吗？</t>
    </r>
  </si>
  <si>
    <t>移除角色</t>
  </si>
  <si>
    <t>$$先回答涂凌==&gt;回答涂凌
$$先回答凯瑟琳==&gt;回答凯瑟琳
$$先回答聂飞==&gt;回答聂飞</t>
  </si>
  <si>
    <t>回答涂凌</t>
  </si>
  <si>
    <t>没什么事，时间过去了多久了？</t>
  </si>
  <si>
    <t>刚刚感觉很迷幻仿佛在梦里一样，又很真实，很难形容。</t>
  </si>
  <si>
    <t>钱越出事的时候就在25D座位旁边。</t>
  </si>
  <si>
    <t>服务器行为</t>
  </si>
  <si>
    <t>苏醒回答结束</t>
  </si>
  <si>
    <t>回答凯瑟琳</t>
  </si>
  <si>
    <t>刚刚的感觉很迷幻，仿佛在梦里一样，又很真实，很难形容。</t>
  </si>
  <si>
    <t>我没什么事，时间过去了多久了？</t>
  </si>
  <si>
    <t>回答聂飞</t>
  </si>
  <si>
    <t>是的，钱越出事的时候就在25D座位旁边。</t>
  </si>
  <si>
    <t>TRUE;TRUE;TRUE</t>
  </si>
  <si>
    <r>
      <rPr>
        <sz val="11"/>
        <color rgb="FF202080"/>
        <rFont val="宋体"/>
        <charset val="134"/>
      </rPr>
      <t>{#聂飞开心动作}</t>
    </r>
    <r>
      <rPr>
        <sz val="11"/>
        <color rgb="FF000000"/>
        <rFont val="宋体"/>
        <charset val="134"/>
      </rPr>
      <t>哼哼，刚刚的是石墨手榴弹──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小鬼还真是可以啊~喵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{#聂飞开心动作恢复}</t>
    </r>
  </si>
  <si>
    <t>112石墨</t>
  </si>
  <si>
    <t>pos=右</t>
  </si>
  <si>
    <r>
      <rPr>
        <sz val="11"/>
        <color rgb="FF202080"/>
        <rFont val="宋体"/>
        <charset val="134"/>
      </rPr>
      <t>{#涂凌待机2动作}{#涂凌惊讶表情}{#闪白ding}</t>
    </r>
    <r>
      <rPr>
        <sz val="11"/>
        <color indexed="8"/>
        <rFont val="宋体"/>
        <charset val="134"/>
      </rPr>
      <t>哇，眼看着又醒过来了耶！</t>
    </r>
    <r>
      <rPr>
        <sz val="11"/>
        <color rgb="FF206080"/>
        <rFont val="宋体"/>
        <charset val="134"/>
      </rPr>
      <t>{s=0.01}</t>
    </r>
    <r>
      <rPr>
        <sz val="11"/>
        <color indexed="8"/>
        <rFont val="宋体"/>
        <charset val="134"/>
      </rPr>
      <t>（*゜ー゜*）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{#涂凌平静表情}</t>
    </r>
  </si>
  <si>
    <t>115T眼看着</t>
  </si>
  <si>
    <t>凯瑟琳_严肃_动作_开始_01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</si>
  <si>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你刚才说404的本体在『25-D』对吧？</t>
    </r>
    <r>
      <rPr>
        <sz val="11"/>
        <color rgb="FFFF0000"/>
        <rFont val="宋体"/>
        <charset val="134"/>
      </rPr>
      <t xml:space="preserve">
那么对应房间号应该是──</t>
    </r>
  </si>
  <si>
    <t>146K你刚才说</t>
  </si>
  <si>
    <t>25-0405。</t>
  </si>
  <si>
    <t>涂凌_紧张_动作_开始_01</t>
  </si>
  <si>
    <r>
      <rPr>
        <sz val="11"/>
        <color rgb="FF202080"/>
        <rFont val="宋体"/>
        <charset val="134"/>
      </rPr>
      <t>{#闪红震slash}</t>
    </r>
    <r>
      <rPr>
        <sz val="11"/>
        <color indexed="8"/>
        <rFont val="宋体"/>
        <charset val="134"/>
      </rPr>
      <t>等、等下！</t>
    </r>
    <r>
      <rPr>
        <sz val="11"/>
        <color rgb="FF202080"/>
        <rFont val="宋体"/>
        <charset val="134"/>
      </rPr>
      <t>{#凯瑟琳2严肃动作恢复}{#凯瑟琳2待机表情}</t>
    </r>
  </si>
  <si>
    <t>01_02TL等、等下</t>
  </si>
  <si>
    <r>
      <rPr>
        <sz val="11"/>
        <color indexed="8"/>
        <rFont val="宋体"/>
        <charset val="134"/>
      </rPr>
      <t>链式数据……异质物反应高度聚合，是</t>
    </r>
    <r>
      <rPr>
        <sz val="11"/>
        <color rgb="FF206080"/>
        <rFont val="宋体"/>
        <charset val="134"/>
      </rPr>
      <t>{shake=1}</t>
    </r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indexed="8"/>
        <rFont val="宋体"/>
        <charset val="134"/>
      </rPr>
      <t>『巢』！</t>
    </r>
    <r>
      <rPr>
        <sz val="11"/>
        <color rgb="FF206080"/>
        <rFont val="宋体"/>
        <charset val="134"/>
      </rPr>
      <t>{1.5}</t>
    </r>
  </si>
  <si>
    <t>01_05TL链式数据</t>
  </si>
  <si>
    <r>
      <rPr>
        <sz val="11"/>
        <color rgb="FF202080"/>
        <rFont val="宋体"/>
        <charset val="134"/>
      </rPr>
      <t>{#凯瑟琳2威慑动作}{#凯瑟琳2严肃表情}</t>
    </r>
    <r>
      <rPr>
        <sz val="11"/>
        <color indexed="8"/>
        <rFont val="宋体"/>
        <charset val="134"/>
      </rPr>
      <t>又把自己藏得深了一些，不想被我们找到呢。</t>
    </r>
  </si>
  <si>
    <t>01_04KSL又把自己</t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</si>
  <si>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终于进入『巢』的核心区域了！</t>
    </r>
  </si>
  <si>
    <t>01_04KSL终于进入</t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</si>
  <si>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这个破电视机给我们惹了这么大的麻烦。</t>
    </r>
  </si>
  <si>
    <t>01_05NF这个破电</t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</si>
  <si>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老子要亲手把它揪出来！</t>
    </r>
  </si>
  <si>
    <t>01_05NF老子要亲</t>
  </si>
  <si>
    <t>camtest22</t>
  </si>
  <si>
    <t>迷宫入口</t>
  </si>
  <si>
    <t>子任务完成</t>
  </si>
  <si>
    <t>第一章_重新醒来</t>
  </si>
  <si>
    <t>进入迷宫</t>
  </si>
  <si>
    <t>(stage_1014&gt;0)$$已经完成了==&gt;跳转恢复正常
(stage_1014==0)$$探索==&gt;跳转迷宫</t>
  </si>
  <si>
    <t>跳转迷宫</t>
  </si>
  <si>
    <t>maze_11</t>
  </si>
  <si>
    <t>跳转恢复正常</t>
  </si>
  <si>
    <t>语法-数值</t>
  </si>
  <si>
    <t>ri_第一章_收容任务标记=1</t>
  </si>
  <si>
    <t>收容完成</t>
  </si>
  <si>
    <t>0.5&gt;&gt;</t>
  </si>
  <si>
    <t>camtest10</t>
  </si>
  <si>
    <t>镜头震动</t>
  </si>
  <si>
    <t>1;1;1;1</t>
  </si>
  <si>
    <t>0.2&gt;&gt;</t>
  </si>
  <si>
    <t>camtest15</t>
  </si>
  <si>
    <t>avg_blurred</t>
  </si>
  <si>
    <t>1&gt;&gt;</t>
  </si>
  <si>
    <t>画面特效效果</t>
  </si>
  <si>
    <t>旧电视</t>
  </si>
  <si>
    <t>Start2Loop</t>
  </si>
  <si>
    <t>UFX_char_dianshiniang_pose</t>
  </si>
  <si>
    <t>camtest16</t>
  </si>
  <si>
    <t>2&gt;&gt;</t>
  </si>
  <si>
    <t>画面特效移除</t>
  </si>
  <si>
    <t>！！！！！</t>
  </si>
  <si>
    <t>C0_404闭眼</t>
  </si>
  <si>
    <t>Flash</t>
  </si>
  <si>
    <t>C0_404睁眼</t>
  </si>
  <si>
    <t>1.5&gt;&gt;</t>
  </si>
  <si>
    <t>关闭插画</t>
  </si>
  <si>
    <t>什么！？前面是什么……我眼花了？？</t>
  </si>
  <si>
    <t>凯瑟琳_得意_动作_开始_01</t>
  </si>
  <si>
    <t>{#凯瑟琳2得意表情}越来越灵异了呢~</t>
  </si>
  <si>
    <t>146K越来越</t>
  </si>
  <si>
    <t>怪物1-4</t>
  </si>
  <si>
    <t>{#聂飞严肃表情}过来了！大家小心！</t>
  </si>
  <si>
    <t>114过来了</t>
  </si>
  <si>
    <t>再次战斗</t>
  </si>
  <si>
    <t>这是……404！？</t>
  </si>
  <si>
    <t>不对！异质波动不到百分之一......</t>
  </si>
  <si>
    <t>116T异质波动</t>
  </si>
  <si>
    <t>{#聂飞思考动作}分身么......嘁——真麻烦。{#涂凌紧张动作恢复}</t>
  </si>
  <si>
    <t>115分身</t>
  </si>
  <si>
    <t>这个时候出现分身，果然本体就在后面的房间里了！！{#涂凌思考动作}</t>
  </si>
  <si>
    <t>117T这个时候出现</t>
  </si>
  <si>
    <t>怪物1-5</t>
  </si>
  <si>
    <t>{#凯瑟琳2得意表情}剩下的也赶紧解决掉吧。</t>
  </si>
  <si>
    <t>147K剩下的</t>
  </si>
  <si>
    <t>播放音乐</t>
  </si>
  <si>
    <t>bgm_WeirdZone</t>
  </si>
  <si>
    <t>定位</t>
  </si>
  <si>
    <t>凯瑟琳_严肃_动作_循环_01</t>
  </si>
  <si>
    <t>{#凯瑟琳2严肃表情}3-404的本体应该就在那个房间。
不要恋战，直接冲过去！</t>
  </si>
  <si>
    <t>149K本体</t>
  </si>
  <si>
    <t>camtest11</t>
  </si>
  <si>
    <t>1;1;1;2</t>
  </si>
  <si>
    <t>1;1;1;1.2</t>
  </si>
  <si>
    <t>1.6&gt;&gt;</t>
  </si>
  <si>
    <t>camtest12</t>
  </si>
  <si>
    <t>0.1&gt;&gt;</t>
  </si>
  <si>
    <t>第一章_定位本体</t>
  </si>
  <si>
    <t>故事板</t>
  </si>
  <si>
    <t>……终于。</t>
  </si>
  <si>
    <t>blackbgimg</t>
  </si>
  <si>
    <t>播放视频</t>
  </si>
  <si>
    <t>C1_404_postbattle</t>
  </si>
  <si>
    <t>进战斗</t>
  </si>
  <si>
    <t>收服</t>
  </si>
  <si>
    <t>最终挑战</t>
  </si>
  <si>
    <t>QUEST_第一章_获得404=1</t>
  </si>
  <si>
    <t>C1_cloister_3D</t>
  </si>
  <si>
    <t>cam</t>
  </si>
  <si>
    <t>黑屏</t>
  </si>
  <si>
    <t>C1_404_afterbattle</t>
  </si>
  <si>
    <t>第一章_收容</t>
  </si>
  <si>
    <t>第一章_获得404</t>
  </si>
  <si>
    <t>随着黑暗和堆满房间的电视机逐渐分解消失，我留意到那些电视机上似乎闪过了一幕画面。</t>
  </si>
  <si>
    <t>这个房间逐渐恢复了它原本样貌──</t>
  </si>
  <si>
    <t>404身上的线缆根根断裂，散落一地，缓缓消失。</t>
  </si>
  <si>
    <t>她虚弱地跪坐在地上，终于平静了下来，周身却不知为何发出一圈淡金色的光晕。</t>
  </si>
  <si>
    <t>她……还好吗？</t>
  </si>
  <si>
    <t>在她头部的电视上，我似乎看到了跟刚才一样的画面……</t>
  </si>
  <si>
    <t>聂总_思考_动作_循环_01</t>
  </si>
  <si>
    <t>404已经恢复原貌了！但整个房间的形态还极不稳定……</t>
  </si>
  <si>
    <t>嗯？你的律之钥正好产生了呼应？
那这次就由你来重新启动房间的收容机制吧。</t>
  </si>
  <si>
    <t>我来？</t>
  </si>
  <si>
    <t>{#凯瑟琳2得意表情}没错，就像我们战斗前做的那样，对她伸出装备钥匙的那只手就可以了。</t>
  </si>
  <si>
    <t>好吧，我试试……</t>
  </si>
  <si>
    <t>我学着凯瑟琳和涂凌召唤异质物那样，对着404的方向伸出了右手。</t>
  </si>
  <si>
    <t>身前顿时出现了一扇门，散发出耀眼的光芒——</t>
  </si>
  <si>
    <t>与我手中的金色光芒呼应，门的光芒不停延展，构起了墙壁，404慢慢消失在我们的视野中。</t>
  </si>
  <si>
    <t>当我们回过神，周围已经变成了普通酒店走廊的样子。</t>
  </si>
  <si>
    <t>bgm_Silence</t>
  </si>
  <si>
    <t>恢复正常</t>
  </si>
  <si>
    <r>
      <rPr>
        <sz val="11"/>
        <color rgb="FF202080"/>
        <rFont val="宋体"/>
        <charset val="134"/>
      </rPr>
      <t>{#涂凌待机2动作}{#涂凌紧张表情}</t>
    </r>
    <r>
      <rPr>
        <sz val="11"/>
        <color indexed="8"/>
        <rFont val="宋体"/>
        <charset val="134"/>
      </rPr>
      <t>差、差点以为要死掉了。</t>
    </r>
  </si>
  <si>
    <t>01_05TL差、差点</t>
  </si>
  <si>
    <t>天啊！这就是3级异质物的恐怖吗？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</si>
  <si>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我们以前还干掉过更恐怖的唷~</t>
    </r>
  </si>
  <si>
    <t>01_05KSL我们以前</t>
  </si>
  <si>
    <r>
      <rPr>
        <sz val="11"/>
        <color rgb="FF202080"/>
        <rFont val="宋体"/>
        <charset val="134"/>
      </rPr>
      <t>{#聂飞严肃动作}{#聂飞得意表情}</t>
    </r>
    <r>
      <rPr>
        <sz val="11"/>
        <color indexed="8"/>
        <rFont val="宋体"/>
        <charset val="134"/>
      </rPr>
      <t>这次有你加入其实还算轻松啦。</t>
    </r>
  </si>
  <si>
    <t>01_05NF这次有你</t>
  </si>
  <si>
    <t>&lt;z=blue&gt;（不敢想象……）&lt;/z&gt;</t>
  </si>
  <si>
    <t>确定没问题了？</t>
  </si>
  <si>
    <r>
      <rPr>
        <sz val="11"/>
        <color indexed="8"/>
        <rFont val="宋体"/>
        <charset val="134"/>
      </rPr>
      <t>毕竟你已经用</t>
    </r>
    <r>
      <rPr>
        <sz val="11"/>
        <color rgb="FF202080"/>
        <rFont val="宋体"/>
        <charset val="134"/>
      </rPr>
      <t>{#涂凌点赞动作}{#涂凌开心表情}</t>
    </r>
    <r>
      <rPr>
        <sz val="11"/>
        <color indexed="8"/>
        <rFont val="宋体"/>
        <charset val="134"/>
      </rPr>
      <t>『律之钥』重新封存了404。</t>
    </r>
  </si>
  <si>
    <t>01_05TL毕竟你已</t>
  </si>
  <si>
    <r>
      <rPr>
        <sz val="11"/>
        <color rgb="FF202080"/>
        <rFont val="宋体"/>
        <charset val="134"/>
      </rPr>
      <t>{#涂凌点赞动作恢复}</t>
    </r>
    <r>
      <rPr>
        <sz val="11"/>
        <color indexed="8"/>
        <rFont val="宋体"/>
        <charset val="134"/>
      </rPr>
      <t>随着『巢主』的消失，</t>
    </r>
    <r>
      <rPr>
        <sz val="11"/>
        <color rgb="FF202080"/>
        <rFont val="宋体"/>
        <charset val="134"/>
      </rPr>
      <t>{#涂凌休闲动作}</t>
    </r>
    <r>
      <rPr>
        <sz val="11"/>
        <color indexed="8"/>
        <rFont val="宋体"/>
        <charset val="134"/>
      </rPr>
      <t>整个空间扭曲现象也没有啦。</t>
    </r>
  </si>
  <si>
    <t>01_05TL随着『巢</t>
  </si>
  <si>
    <t>原来STS的收容室正常状态下长这样啊。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</si>
  <si>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不正常的时候也不少，以后总有机会再见的。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{#凯瑟琳2得意表情}{#凯瑟琳2思考动作恢复}</t>
    </r>
  </si>
  <si>
    <t>150K不正常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</si>
  <si>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最好不用！</t>
    </r>
  </si>
  <si>
    <t>看着门牌号已经恢复成了“2-404”，我们知道危机终于彻底解除了。</t>
  </si>
  <si>
    <t>凯瑟琳告诉我应该是404力量耗尽，收容室自动调整了危险等级。</t>
  </si>
  <si>
    <r>
      <rPr>
        <sz val="11"/>
        <color rgb="FF206080"/>
        <rFont val="宋体"/>
        <charset val="134"/>
      </rPr>
      <t>{移除角色,kaiselin02}</t>
    </r>
    <r>
      <rPr>
        <sz val="11"/>
        <color indexed="8"/>
        <rFont val="宋体"/>
        <charset val="134"/>
      </rPr>
      <t>这一晚上紧张刺激的经历，真像做梦一样……</t>
    </r>
  </si>
  <si>
    <t>涂凌_开心_动作_恢复_01</t>
  </si>
  <si>
    <t>STS今天也圆满完成了任务！回去向杜杜汇报啦！</t>
  </si>
  <si>
    <t>118T今天也圆满</t>
  </si>
  <si>
    <t>聂总_开心_动作_循环_01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</si>
  <si>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我可是头等功喵——</t>
    </r>
  </si>
  <si>
    <t>116我可是</t>
  </si>
  <si>
    <r>
      <rPr>
        <sz val="11"/>
        <color rgb="FF202080"/>
        <rFont val="宋体"/>
        <charset val="134"/>
      </rPr>
      <t>{#聂飞开心动作恢复}</t>
    </r>
    <r>
      <rPr>
        <sz val="11"/>
        <color rgb="FF000000"/>
        <rFont val="宋体"/>
        <charset val="134"/>
      </rPr>
      <t>……终于，结束了啊。</t>
    </r>
  </si>
  <si>
    <t>{#凯瑟琳2严肃表情}{#凯瑟琳2媚眼动作}周易，刚才杜博士是不是交给你一把空白钥匙？</t>
  </si>
  <si>
    <t>{移除角色,kaiselin02,,,}凯瑟琳对我使了个眼色，我掏出钥匙，
发现此时那把钥匙也泛着同样的荧光。</t>
  </si>
  <si>
    <t>收容钥匙</t>
  </si>
  <si>
    <t>使用钥匙</t>
  </si>
  <si>
    <t>特殊-闪白效果</t>
  </si>
  <si>
    <t>白屏</t>
  </si>
  <si>
    <t>404战败</t>
  </si>
  <si>
    <t>我心领神会的拿着钥匙靠近404的身体。</t>
  </si>
  <si>
    <t>她抬起头似乎想向我传达些什么，
身上的光晕也逐渐增强。</t>
  </si>
  <si>
    <t>在她被那束强光完全包裹的前一刻，
我似乎看到她头部的电视中闪现出了一幕画面……</t>
  </si>
  <si>
    <t>C1_Goodbye</t>
  </si>
  <si>
    <t>那是一位老奶奶，在夕阳西下的街道上，
拉着她最疼爱的小孙女，渐行渐远……</t>
  </si>
  <si>
    <t>光芒消失后，
我们都被传送到了恢复如初的地下3层走廊之中。</t>
  </si>
  <si>
    <t>主要背景</t>
  </si>
  <si>
    <t>收容场景</t>
  </si>
  <si>
    <t>C1_Key_2_404</t>
  </si>
  <si>
    <t>我看着手上那把老式酒店的房门钥匙，在显示房间号的挂牌上赫然写着──『2-404』。</t>
  </si>
  <si>
    <t>ri_第一章_空白钥匙=0</t>
  </si>
  <si>
    <t>ri_第一章_404钥匙=1</t>
  </si>
  <si>
    <t>C1_du_office</t>
  </si>
  <si>
    <t>小怪失败1</t>
  </si>
  <si>
    <t>额，不好，再准备一下吧！</t>
  </si>
  <si>
    <t>小怪失败2</t>
  </si>
  <si>
    <t>Boss失败</t>
  </si>
  <si>
    <t>额，不好，先休整一下，过会重新再来。</t>
  </si>
  <si>
    <t>Boss战斗</t>
  </si>
  <si>
    <t>UI_Doll</t>
  </si>
  <si>
    <t>Boss战存档</t>
  </si>
  <si>
    <t>开战</t>
  </si>
  <si>
    <r>
      <rPr>
        <sz val="11"/>
        <color rgb="FF202080"/>
        <rFont val="宋体"/>
        <charset val="134"/>
      </rPr>
      <t>{#闪白inspiration}</t>
    </r>
    <r>
      <rPr>
        <sz val="11"/>
        <color rgb="FF206080"/>
        <rFont val="宋体"/>
        <charset val="134"/>
      </rPr>
      <t>{music=off}</t>
    </r>
    <r>
      <rPr>
        <sz val="11"/>
        <color indexed="8"/>
        <rFont val="宋体"/>
        <charset val="134"/>
      </rPr>
      <t>──！！！</t>
    </r>
  </si>
  <si>
    <r>
      <rPr>
        <sz val="11"/>
        <color indexed="8"/>
        <rFont val="宋体"/>
        <charset val="134"/>
      </rPr>
      <t>我猛然惊醒，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头痛得好像快要裂开了。</t>
    </r>
  </si>
  <si>
    <t>bgm_trapped</t>
  </si>
  <si>
    <t>眼前特效</t>
  </si>
  <si>
    <t>CM2</t>
  </si>
  <si>
    <t>CM1</t>
  </si>
  <si>
    <r>
      <rPr>
        <sz val="11"/>
        <color rgb="FF206080"/>
        <rFont val="宋体"/>
        <charset val="134"/>
      </rPr>
      <t>{特殊-闪白效果,1}</t>
    </r>
    <r>
      <rPr>
        <sz val="11"/>
        <color indexed="8"/>
        <rFont val="宋体"/>
        <charset val="134"/>
      </rPr>
      <t>啧，头好痛。</t>
    </r>
  </si>
  <si>
    <t>CM3</t>
  </si>
  <si>
    <t>CM4</t>
  </si>
  <si>
    <t>我环顾四周，
发现自己正身处一个类似医务室的房间内。</t>
  </si>
  <si>
    <t>这是什么地方？
有点印象又……想不起来。</t>
  </si>
  <si>
    <r>
      <rPr>
        <sz val="11"/>
        <color rgb="FF206080"/>
        <rFont val="宋体"/>
        <charset val="134"/>
      </rPr>
      <t>{特殊-闪白效果,1}{shake=1}</t>
    </r>
    <r>
      <rPr>
        <sz val="11"/>
        <color indexed="8"/>
        <rFont val="宋体"/>
        <charset val="134"/>
      </rPr>
      <t>头……好痛！</t>
    </r>
  </si>
  <si>
    <t>我究竟……怎么了……？</t>
  </si>
  <si>
    <t>我……好像在找什么东西。</t>
  </si>
  <si>
    <t>CM10</t>
  </si>
  <si>
    <t>镜头振动</t>
  </si>
  <si>
    <t>RPGGoL2</t>
  </si>
  <si>
    <t>大门L2S_Begin</t>
  </si>
  <si>
    <t>第一章_再次探索回廊</t>
  </si>
  <si>
    <t>大门开始</t>
  </si>
  <si>
    <t>系统-界面节点显隐</t>
  </si>
  <si>
    <t>ui_inspector</t>
  </si>
  <si>
    <t>ui_state</t>
  </si>
  <si>
    <t>singlecourt_btn</t>
  </si>
  <si>
    <t>map_btn</t>
  </si>
  <si>
    <t>btnphone</t>
  </si>
  <si>
    <t>eagle_eye</t>
  </si>
  <si>
    <t>调查大门</t>
  </si>
  <si>
    <t>不知为什么，这扇门总觉得似曾相识。
有一个奇怪的数字出现在我的脑海中。</t>
  </si>
  <si>
    <t>或许，可以在控制台上试试这个数字？</t>
  </si>
  <si>
    <t>大门选择</t>
  </si>
  <si>
    <t>$$在控制台上试试脑中的数字==&gt;试密码</t>
  </si>
  <si>
    <t>试密码</t>
  </si>
  <si>
    <t>CM9</t>
  </si>
  <si>
    <t>人脸识别开始——</t>
  </si>
  <si>
    <t>镜子交互</t>
  </si>
  <si>
    <t>Camera镜子</t>
  </si>
  <si>
    <t>{特殊-闪白效果,1}{shake=1}还需要人脸识别？</t>
  </si>
  <si>
    <t>zhouyi</t>
  </si>
  <si>
    <t>{#周易受挫动作}{#周易惊讶表情}</t>
  </si>
  <si>
    <t>这就是……我的样子么……{0.6}
还蛮帅的嘛！{#周易受挫动作恢复}{#周易待机表情}</t>
  </si>
  <si>
    <t>{#周易思考3动作}{#周易怀疑表情}我不会是被换头了吧……</t>
  </si>
  <si>
    <t>然而脖子上的伤痕似乎已经伴随了我很久，
用手摸上去都感觉不到它的存在。</t>
  </si>
  <si>
    <t>衣服和鞋都完好的穿在身上，
身上也没有抢救的痕迹。</t>
  </si>
  <si>
    <t>似乎这里的人离开得很匆忙。</t>
  </si>
  <si>
    <t>人脸识别失败，请输入密码。</t>
  </si>
  <si>
    <t>呃……果然不行吗。</t>
  </si>
  <si>
    <t>$$看看我此刻的心情是怎样的==&gt;镜子表情
$$试试脑中的数字==&gt;镜子表情结束</t>
  </si>
  <si>
    <t>镜子表情</t>
  </si>
  <si>
    <t>$$虽然身处险境但仍然乐观==&gt;镜子开心
$$对现在的处境感到失望==&gt;镜子害羞
$$即使在困境中也在尽力思考==&gt;镜子思考
$$还是去试试密码吧==&gt;镜子表情结束</t>
  </si>
  <si>
    <t>镜子开心</t>
  </si>
  <si>
    <t>{#周易胜利动作}{#周易胜利表情}</t>
  </si>
  <si>
    <t>镜子害羞</t>
  </si>
  <si>
    <t>{#周易无奈动作}{#周易无奈表情}</t>
  </si>
  <si>
    <t>镜子思考</t>
  </si>
  <si>
    <t>{#周易思考2动作}{#周易思考表情}</t>
  </si>
  <si>
    <t>镜子表情结束</t>
  </si>
  <si>
    <t>CM7</t>
  </si>
  <si>
    <t>{#周易待机动作}{#周易待机表情}</t>
  </si>
  <si>
    <t>我努力回忆着脑中的数字，似乎是……</t>
  </si>
  <si>
    <t>$$3-404==&gt;触发幻象
$$3-404==&gt;触发幻象
$$3-404==&gt;触发幻象
$$3-404==&gt;触发幻象
$$3-404==&gt;触发幻象</t>
  </si>
  <si>
    <t>错误密码1</t>
  </si>
  <si>
    <t>密码错误。
错误3次后启动房间自毁程序……还有2次机会。</t>
  </si>
  <si>
    <t>自毁程序？
看来不能用穷举法了……</t>
  </si>
  <si>
    <t>$$047117==&gt;错误密码2
$$047107==&gt;触发幻象</t>
  </si>
  <si>
    <t>错误密码2</t>
  </si>
  <si>
    <t>密码错误。
错误3次后启动房间自毁程序……还有1次机会。</t>
  </si>
  <si>
    <t>呃，只有最后一次机会了么？</t>
  </si>
  <si>
    <t>虽然内心有点恐惧，但我还是再一次输入了密码。</t>
  </si>
  <si>
    <t>$$047107==&gt;触发幻象</t>
  </si>
  <si>
    <t>触发幻象</t>
  </si>
  <si>
    <t>cam_jingzi</t>
  </si>
  <si>
    <r>
      <rPr>
        <sz val="11"/>
        <color indexed="8"/>
        <rFont val="宋体"/>
        <charset val="134"/>
      </rPr>
      <t>“脸红心跳又缺氧，我在这里等你来~♪”</t>
    </r>
    <r>
      <rPr>
        <sz val="11"/>
        <color rgb="FF206080"/>
        <rFont val="宋体"/>
        <charset val="134"/>
      </rPr>
      <t>{shake=1}{特殊-闪白效果,1}</t>
    </r>
  </si>
  <si>
    <t>提示音仿佛变成了一种歌词，
我的头又开始剧烈的疼痛。</t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</si>
  <si>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这、这是什么！！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是谁……{0.5}</t>
    </r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在等我？？</t>
    </r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</si>
  <si>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飞机！！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好难受……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这是什么？？</t>
    </r>
  </si>
  <si>
    <t>1;1.5;1.5;2000000</t>
  </si>
  <si>
    <t>眼前的世界开始剧烈晃动起来。
好像留给我的时间不多了。</t>
  </si>
  <si>
    <t>关键选择</t>
  </si>
  <si>
    <t>我应该赶紧关注什么？</t>
  </si>
  <si>
    <t>$$刚才输入的密码==&gt;刚才输入的密码
$$眼前闪烁的影像==&gt;眼前闪烁的影像
$$无法开启的大门==&gt;无法开启的大门</t>
  </si>
  <si>
    <t>刚才输入的密码</t>
  </si>
  <si>
    <r>
      <rPr>
        <sz val="11"/>
        <color indexed="8"/>
        <rFont val="宋体"/>
        <charset val="134"/>
      </rPr>
      <t xml:space="preserve">我回忆着刚才输入的密码。
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3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-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4{0.3}0{0.3}4{0.3}</t>
    </r>
  </si>
  <si>
    <t>无法开启的大门</t>
  </si>
  <si>
    <t>我仔细观察大门的花纹和细节。</t>
  </si>
  <si>
    <t>眼前闪烁的影像</t>
  </si>
  <si>
    <t>1;1.5;1.5;0.5</t>
  </si>
  <si>
    <t>我开始仔细观察眼前的影像，
努力集中精神。
试试能不能有所收获吧。</t>
  </si>
  <si>
    <t>UI_Snap</t>
  </si>
  <si>
    <t>我努力集中精神后，眼前那帧影像变得异常清晰，
时间好像静止了下来。</t>
  </si>
  <si>
    <t>这像是从谁的视角看过去的画面。</t>
  </si>
  <si>
    <t>坠机问题</t>
  </si>
  <si>
    <t>“我在这里等你来……”，
是要我在这里找到点什么吗？</t>
  </si>
  <si>
    <t>UI_zhizheng</t>
  </si>
  <si>
    <t>图片错误1</t>
  </si>
  <si>
    <t>飞机上的人看起来都非常慌乱，
是飞机遇到什么紧急情况了吗？</t>
  </si>
  <si>
    <t>但我现在还没有头绪，
也似乎得不到更多信息了。</t>
  </si>
  <si>
    <t>图片错误2</t>
  </si>
  <si>
    <t>氧气面罩！
这飞机应该遇到了不同寻常的情况。</t>
  </si>
  <si>
    <t>图片正确</t>
  </si>
  <si>
    <t>“25-D”！好像只有
这个座位后面的数字能看清。</t>
  </si>
  <si>
    <t>难道，这个某个人“观测到”的情景？</t>
  </si>
  <si>
    <r>
      <rPr>
        <sz val="11"/>
        <color indexed="8"/>
        <rFont val="宋体"/>
        <charset val="134"/>
      </rPr>
      <t>……</t>
    </r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 xml:space="preserve">
头疼好像加重了。</t>
    </r>
  </si>
  <si>
    <t>&lt;z=yellow&gt;&lt;size=60&gt;“25-D！！！”&lt;/size&gt;&lt;/z&gt;</t>
  </si>
  <si>
    <t>我不由自主地喊出了这个编号。</t>
  </si>
  <si>
    <t>1;1.5;1.5;2</t>
  </si>
  <si>
    <t>blank</t>
  </si>
  <si>
    <t>回忆像一道闪电划过我的脑海，
我突然想起了3-404，想起了我面对的电视屏。</t>
  </si>
  <si>
    <t>还有，仿佛不应该存在的。
一架飞机坠毁在海面上。</t>
  </si>
  <si>
    <t>当我想起自己的使命时，
我已感觉不到自己的肢体了。</t>
  </si>
  <si>
    <t>我好像，撑不住了——</t>
  </si>
  <si>
    <t>医疗仪器</t>
  </si>
  <si>
    <t>应该是用来治疗的仪器吧……
不过现在对我没什么用。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</si>
</sst>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9"/>
      <color rgb="FFC0C0C0"/>
      <name val="宋体"/>
      <charset val="134"/>
    </font>
    <font>
      <b/>
      <sz val="9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000000"/>
      <name val="宋体"/>
      <charset val="134"/>
    </font>
    <font>
      <sz val="11"/>
      <color indexed="8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9" fillId="27" borderId="8" applyNumberFormat="0" applyAlignment="0" applyProtection="0">
      <alignment vertical="center"/>
    </xf>
    <xf numFmtId="0" fontId="30" fillId="27" borderId="4" applyNumberFormat="0" applyAlignment="0" applyProtection="0">
      <alignment vertical="center"/>
    </xf>
    <xf numFmtId="0" fontId="31" fillId="28" borderId="9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8" borderId="0" xfId="0" applyFont="1" applyFill="1" applyAlignment="1">
      <alignment horizontal="center" vertical="center"/>
    </xf>
    <xf numFmtId="0" fontId="9" fillId="8" borderId="0" xfId="0" applyFont="1" applyFill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9" fillId="13" borderId="0" xfId="0" applyFont="1" applyFill="1" applyAlignment="1">
      <alignment horizontal="center" vertical="center"/>
    </xf>
    <xf numFmtId="0" fontId="9" fillId="13" borderId="0" xfId="0" applyFont="1" applyFill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>
      <alignment vertical="center"/>
    </xf>
    <xf numFmtId="0" fontId="13" fillId="15" borderId="3" xfId="0" applyFont="1" applyFill="1" applyBorder="1" applyAlignment="1">
      <alignment horizontal="right" vertical="center" wrapText="1"/>
    </xf>
    <xf numFmtId="0" fontId="14" fillId="16" borderId="3" xfId="0" applyFont="1" applyFill="1" applyBorder="1" applyAlignment="1">
      <alignment horizontal="center" vertical="center" wrapText="1"/>
    </xf>
    <xf numFmtId="0" fontId="11" fillId="16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vertical="center" wrapText="1"/>
    </xf>
    <xf numFmtId="0" fontId="11" fillId="16" borderId="3" xfId="0" applyFont="1" applyFill="1" applyBorder="1" applyAlignment="1">
      <alignment horizontal="center" vertical="center" wrapText="1"/>
    </xf>
    <xf numFmtId="0" fontId="14" fillId="8" borderId="3" xfId="0" applyFont="1" applyFill="1" applyBorder="1" applyAlignment="1">
      <alignment horizontal="left" vertical="center" wrapText="1"/>
    </xf>
    <xf numFmtId="0" fontId="14" fillId="8" borderId="3" xfId="0" applyFont="1" applyFill="1" applyBorder="1" applyAlignment="1">
      <alignment horizontal="center" vertical="center" wrapText="1"/>
    </xf>
    <xf numFmtId="0" fontId="11" fillId="15" borderId="3" xfId="0" applyFont="1" applyFill="1" applyBorder="1" applyAlignment="1">
      <alignment horizontal="center" vertical="center" wrapText="1"/>
    </xf>
    <xf numFmtId="0" fontId="11" fillId="15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center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5" fillId="8" borderId="0" xfId="0" applyFont="1" applyFill="1">
      <alignment vertical="center"/>
    </xf>
    <xf numFmtId="0" fontId="7" fillId="14" borderId="0" xfId="0" applyFont="1" applyFill="1" applyAlignment="1"/>
    <xf numFmtId="0" fontId="13" fillId="16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right" vertical="center" wrapText="1"/>
    </xf>
    <xf numFmtId="0" fontId="13" fillId="15" borderId="3" xfId="0" applyFont="1" applyFill="1" applyBorder="1" applyAlignment="1">
      <alignment horizontal="left" wrapText="1"/>
    </xf>
    <xf numFmtId="0" fontId="14" fillId="15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left" wrapText="1"/>
    </xf>
    <xf numFmtId="0" fontId="16" fillId="7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14" fillId="12" borderId="3" xfId="0" applyFont="1" applyFill="1" applyBorder="1" applyAlignment="1">
      <alignment horizontal="left" vertical="center" wrapText="1"/>
    </xf>
    <xf numFmtId="0" fontId="14" fillId="12" borderId="3" xfId="0" applyFont="1" applyFill="1" applyBorder="1" applyAlignment="1">
      <alignment horizontal="center" vertical="center" wrapText="1"/>
    </xf>
    <xf numFmtId="0" fontId="14" fillId="17" borderId="3" xfId="0" applyFont="1" applyFill="1" applyBorder="1" applyAlignment="1">
      <alignment horizontal="left" vertical="center" wrapText="1"/>
    </xf>
    <xf numFmtId="0" fontId="13" fillId="15" borderId="3" xfId="0" applyFont="1" applyFill="1" applyBorder="1" applyAlignment="1">
      <alignment horizontal="center" vertical="center" wrapText="1"/>
    </xf>
    <xf numFmtId="0" fontId="14" fillId="16" borderId="3" xfId="0" applyFont="1" applyFill="1" applyBorder="1" applyAlignment="1">
      <alignment horizontal="left" wrapText="1"/>
    </xf>
    <xf numFmtId="0" fontId="14" fillId="16" borderId="3" xfId="0" applyFont="1" applyFill="1" applyBorder="1" applyAlignment="1">
      <alignment horizontal="center" wrapText="1"/>
    </xf>
    <xf numFmtId="0" fontId="13" fillId="16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12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14" fillId="11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21"/>
  <sheetViews>
    <sheetView tabSelected="1" workbookViewId="0">
      <pane ySplit="5" topLeftCell="A93" activePane="bottomLeft" state="frozenSplit"/>
      <selection/>
      <selection pane="bottomLeft" activeCell="F93" sqref="F93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s">
        <v>10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 t="shared" ref="A6:A14" si="0">ROW()-6</f>
        <v>0</v>
      </c>
      <c r="B6" s="23" t="s">
        <v>24</v>
      </c>
      <c r="C6" s="28"/>
      <c r="D6" s="28"/>
      <c r="E6" s="28"/>
      <c r="F6" s="28"/>
      <c r="G6" s="28"/>
      <c r="H6" s="28"/>
      <c r="I6" s="35"/>
      <c r="J6" s="35"/>
    </row>
    <row r="7" s="1" customFormat="1" spans="1:10">
      <c r="A7" s="20">
        <f t="shared" si="0"/>
        <v>1</v>
      </c>
      <c r="B7" s="21"/>
      <c r="C7" s="22"/>
      <c r="D7" s="22" t="s">
        <v>25</v>
      </c>
      <c r="E7" s="22" t="s">
        <v>26</v>
      </c>
      <c r="F7" s="22"/>
      <c r="G7" s="22"/>
      <c r="H7" s="22"/>
      <c r="I7" s="36"/>
      <c r="J7" s="37"/>
    </row>
    <row r="8" s="1" customFormat="1" spans="1:10">
      <c r="A8" s="20">
        <f t="shared" si="0"/>
        <v>2</v>
      </c>
      <c r="B8" s="21"/>
      <c r="C8" s="22"/>
      <c r="D8" s="22" t="s">
        <v>27</v>
      </c>
      <c r="E8" s="25">
        <v>0</v>
      </c>
      <c r="F8" s="25">
        <v>3</v>
      </c>
      <c r="G8" s="22"/>
      <c r="H8" s="22"/>
      <c r="I8" s="36"/>
      <c r="J8" s="37"/>
    </row>
    <row r="9" s="2" customFormat="1" spans="1:10">
      <c r="A9" s="46">
        <f t="shared" si="0"/>
        <v>3</v>
      </c>
      <c r="B9" s="56"/>
      <c r="C9" s="57">
        <v>1</v>
      </c>
      <c r="D9" s="55" t="s">
        <v>28</v>
      </c>
      <c r="E9" s="55"/>
      <c r="F9" s="55" t="s">
        <v>29</v>
      </c>
      <c r="G9" s="55"/>
      <c r="H9" s="55"/>
      <c r="I9" s="38"/>
      <c r="J9" s="39"/>
    </row>
    <row r="10" s="2" customFormat="1" spans="1:10">
      <c r="A10" s="20">
        <f t="shared" si="0"/>
        <v>4</v>
      </c>
      <c r="B10" s="21"/>
      <c r="C10" s="22"/>
      <c r="D10" s="22" t="s">
        <v>28</v>
      </c>
      <c r="E10" s="22"/>
      <c r="F10" s="29" t="s">
        <v>30</v>
      </c>
      <c r="G10" s="22"/>
      <c r="H10" s="30"/>
      <c r="I10" s="36"/>
      <c r="J10" s="37"/>
    </row>
    <row r="11" s="3" customFormat="1" spans="1:10">
      <c r="A11" s="46">
        <f t="shared" si="0"/>
        <v>5</v>
      </c>
      <c r="B11" s="47"/>
      <c r="C11" s="62">
        <v>1</v>
      </c>
      <c r="D11" s="49" t="s">
        <v>31</v>
      </c>
      <c r="E11" s="49" t="s">
        <v>32</v>
      </c>
      <c r="F11" s="49"/>
      <c r="G11" s="49"/>
      <c r="H11" s="49"/>
      <c r="I11" s="36"/>
      <c r="J11" s="37"/>
    </row>
    <row r="12" s="3" customFormat="1" spans="1:10">
      <c r="A12" s="20">
        <f t="shared" si="0"/>
        <v>6</v>
      </c>
      <c r="B12" s="21"/>
      <c r="C12" s="22"/>
      <c r="D12" s="22" t="s">
        <v>33</v>
      </c>
      <c r="E12" s="22" t="s">
        <v>34</v>
      </c>
      <c r="F12" s="25">
        <v>2</v>
      </c>
      <c r="G12" s="22"/>
      <c r="H12" s="22"/>
      <c r="I12" s="36"/>
      <c r="J12" s="37"/>
    </row>
    <row r="13" s="2" customFormat="1" spans="1:10">
      <c r="A13" s="20">
        <f t="shared" si="0"/>
        <v>7</v>
      </c>
      <c r="B13" s="63">
        <v>1</v>
      </c>
      <c r="C13" s="22"/>
      <c r="D13" s="22" t="s">
        <v>33</v>
      </c>
      <c r="E13" s="22" t="s">
        <v>35</v>
      </c>
      <c r="F13" s="25">
        <v>2</v>
      </c>
      <c r="G13" s="22"/>
      <c r="H13" s="22"/>
      <c r="I13" s="38"/>
      <c r="J13" s="39"/>
    </row>
    <row r="14" s="2" customFormat="1" spans="1:10">
      <c r="A14" s="20">
        <f t="shared" si="0"/>
        <v>8</v>
      </c>
      <c r="B14" s="21"/>
      <c r="C14" s="22"/>
      <c r="D14" s="22" t="s">
        <v>33</v>
      </c>
      <c r="E14" s="22" t="s">
        <v>36</v>
      </c>
      <c r="F14" s="25">
        <v>1</v>
      </c>
      <c r="G14" s="22"/>
      <c r="H14" s="22"/>
      <c r="I14" s="36"/>
      <c r="J14" s="37"/>
    </row>
    <row r="15" s="2" customFormat="1" spans="1:10">
      <c r="A15" s="20">
        <f t="shared" ref="A15:A24" si="1">ROW()-6</f>
        <v>9</v>
      </c>
      <c r="B15" s="21"/>
      <c r="C15" s="22"/>
      <c r="D15" s="22" t="s">
        <v>37</v>
      </c>
      <c r="E15" s="22" t="s">
        <v>38</v>
      </c>
      <c r="F15" s="22" t="s">
        <v>39</v>
      </c>
      <c r="G15" s="22"/>
      <c r="H15" s="22"/>
      <c r="I15" s="36"/>
      <c r="J15" s="37"/>
    </row>
    <row r="16" s="2" customFormat="1" spans="1:10">
      <c r="A16" s="20">
        <f t="shared" si="1"/>
        <v>10</v>
      </c>
      <c r="B16" s="21"/>
      <c r="C16" s="22"/>
      <c r="D16" s="22" t="s">
        <v>33</v>
      </c>
      <c r="E16" s="22" t="s">
        <v>40</v>
      </c>
      <c r="F16" s="25">
        <v>1</v>
      </c>
      <c r="G16" s="22"/>
      <c r="H16" s="22"/>
      <c r="I16" s="36"/>
      <c r="J16" s="37"/>
    </row>
    <row r="17" s="3" customFormat="1" ht="27" spans="1:10">
      <c r="A17" s="20">
        <f t="shared" si="1"/>
        <v>11</v>
      </c>
      <c r="B17" s="21"/>
      <c r="C17" s="22"/>
      <c r="D17" s="22" t="s">
        <v>28</v>
      </c>
      <c r="E17" s="22"/>
      <c r="F17" s="22" t="s">
        <v>41</v>
      </c>
      <c r="G17" s="22"/>
      <c r="H17" s="22" t="s">
        <v>42</v>
      </c>
      <c r="I17" s="38"/>
      <c r="J17" s="39"/>
    </row>
    <row r="18" s="2" customFormat="1" ht="27" spans="1:10">
      <c r="A18" s="64">
        <f t="shared" si="1"/>
        <v>12</v>
      </c>
      <c r="B18" s="21"/>
      <c r="C18" s="22"/>
      <c r="D18" s="22" t="s">
        <v>28</v>
      </c>
      <c r="E18" s="22"/>
      <c r="F18" s="22" t="s">
        <v>43</v>
      </c>
      <c r="G18" s="22"/>
      <c r="H18" s="22" t="s">
        <v>42</v>
      </c>
      <c r="I18" s="36"/>
      <c r="J18" s="37"/>
    </row>
    <row r="19" s="2" customFormat="1" spans="1:10">
      <c r="A19" s="46">
        <f t="shared" si="1"/>
        <v>13</v>
      </c>
      <c r="B19" s="56"/>
      <c r="C19" s="65">
        <v>1</v>
      </c>
      <c r="D19" s="55" t="s">
        <v>44</v>
      </c>
      <c r="E19" s="55" t="s">
        <v>45</v>
      </c>
      <c r="F19" s="55"/>
      <c r="G19" s="66"/>
      <c r="H19" s="55"/>
      <c r="I19" s="36"/>
      <c r="J19" s="37"/>
    </row>
    <row r="20" s="2" customFormat="1" ht="27" spans="1:10">
      <c r="A20" s="64">
        <f t="shared" si="1"/>
        <v>14</v>
      </c>
      <c r="B20" s="21"/>
      <c r="C20" s="22"/>
      <c r="D20" s="22" t="s">
        <v>28</v>
      </c>
      <c r="E20" s="22"/>
      <c r="F20" s="22" t="s">
        <v>46</v>
      </c>
      <c r="G20" s="22"/>
      <c r="H20" s="22" t="s">
        <v>42</v>
      </c>
      <c r="I20" s="36"/>
      <c r="J20" s="37"/>
    </row>
    <row r="21" s="2" customFormat="1" spans="1:10">
      <c r="A21" s="46">
        <f t="shared" si="1"/>
        <v>15</v>
      </c>
      <c r="B21" s="56"/>
      <c r="C21" s="65">
        <v>1</v>
      </c>
      <c r="D21" s="55" t="s">
        <v>44</v>
      </c>
      <c r="E21" s="55" t="s">
        <v>47</v>
      </c>
      <c r="F21" s="55"/>
      <c r="G21" s="66"/>
      <c r="H21" s="66"/>
      <c r="I21" s="36"/>
      <c r="J21" s="37"/>
    </row>
    <row r="22" s="2" customFormat="1" spans="1:10">
      <c r="A22" s="20">
        <f t="shared" si="1"/>
        <v>16</v>
      </c>
      <c r="B22" s="21"/>
      <c r="C22" s="22"/>
      <c r="D22" s="22" t="s">
        <v>28</v>
      </c>
      <c r="E22" s="22"/>
      <c r="F22" s="22" t="s">
        <v>48</v>
      </c>
      <c r="G22" s="22"/>
      <c r="H22" s="22" t="s">
        <v>42</v>
      </c>
      <c r="I22" s="36"/>
      <c r="J22" s="37"/>
    </row>
    <row r="23" s="2" customFormat="1" ht="27" spans="1:10">
      <c r="A23" s="20">
        <f t="shared" si="1"/>
        <v>17</v>
      </c>
      <c r="B23" s="21"/>
      <c r="C23" s="22"/>
      <c r="D23" s="22" t="s">
        <v>28</v>
      </c>
      <c r="E23" s="22"/>
      <c r="F23" s="29" t="s">
        <v>49</v>
      </c>
      <c r="G23" s="22"/>
      <c r="H23" s="22" t="s">
        <v>42</v>
      </c>
      <c r="I23" s="36"/>
      <c r="J23" s="37"/>
    </row>
    <row r="24" spans="1:10">
      <c r="A24" s="46">
        <f t="shared" si="1"/>
        <v>18</v>
      </c>
      <c r="B24" s="47"/>
      <c r="C24" s="48">
        <v>1</v>
      </c>
      <c r="D24" s="49" t="s">
        <v>50</v>
      </c>
      <c r="E24" s="49" t="s">
        <v>32</v>
      </c>
      <c r="F24" s="49"/>
      <c r="G24" s="49"/>
      <c r="H24" s="49"/>
      <c r="I24" s="40"/>
      <c r="J24" s="41"/>
    </row>
    <row r="25" spans="1:10">
      <c r="A25" s="20">
        <f t="shared" ref="A25:A34" si="2">ROW()-6</f>
        <v>19</v>
      </c>
      <c r="B25" s="21"/>
      <c r="C25" s="67"/>
      <c r="D25" s="22" t="s">
        <v>44</v>
      </c>
      <c r="E25" s="22" t="s">
        <v>51</v>
      </c>
      <c r="F25" s="22"/>
      <c r="G25" s="67"/>
      <c r="H25" s="22"/>
      <c r="I25" s="36"/>
      <c r="J25" s="37"/>
    </row>
    <row r="26" ht="27" spans="1:10">
      <c r="A26" s="20">
        <f t="shared" si="2"/>
        <v>20</v>
      </c>
      <c r="B26" s="21"/>
      <c r="C26" s="22"/>
      <c r="D26" s="22" t="s">
        <v>28</v>
      </c>
      <c r="E26" s="22"/>
      <c r="F26" s="24" t="s">
        <v>52</v>
      </c>
      <c r="G26" s="22"/>
      <c r="H26" s="22" t="s">
        <v>42</v>
      </c>
      <c r="I26" s="36"/>
      <c r="J26" s="37"/>
    </row>
    <row r="27" spans="1:10">
      <c r="A27" s="64">
        <f t="shared" si="2"/>
        <v>21</v>
      </c>
      <c r="B27" s="21" t="s">
        <v>53</v>
      </c>
      <c r="C27" s="22"/>
      <c r="D27" s="22" t="s">
        <v>28</v>
      </c>
      <c r="E27" s="22"/>
      <c r="F27" s="29" t="s">
        <v>54</v>
      </c>
      <c r="G27" s="22"/>
      <c r="H27" s="22" t="s">
        <v>42</v>
      </c>
      <c r="I27" s="36"/>
      <c r="J27" s="37"/>
    </row>
    <row r="28" spans="1:10">
      <c r="A28" s="20">
        <f t="shared" si="2"/>
        <v>22</v>
      </c>
      <c r="B28" s="27"/>
      <c r="C28" s="28"/>
      <c r="D28" s="28" t="s">
        <v>55</v>
      </c>
      <c r="E28" s="28"/>
      <c r="F28" s="28"/>
      <c r="G28" s="28"/>
      <c r="H28" s="28"/>
      <c r="I28" s="36"/>
      <c r="J28" s="37"/>
    </row>
    <row r="29" ht="27" spans="1:10">
      <c r="A29" s="64">
        <f t="shared" si="2"/>
        <v>23</v>
      </c>
      <c r="B29" s="21"/>
      <c r="C29" s="22"/>
      <c r="D29" s="22" t="s">
        <v>28</v>
      </c>
      <c r="E29" s="22"/>
      <c r="F29" s="29" t="s">
        <v>56</v>
      </c>
      <c r="G29" s="22"/>
      <c r="H29" s="22" t="s">
        <v>42</v>
      </c>
      <c r="I29" s="36"/>
      <c r="J29" s="37"/>
    </row>
    <row r="30" spans="1:10">
      <c r="A30" s="46">
        <f t="shared" si="2"/>
        <v>24</v>
      </c>
      <c r="B30" s="47"/>
      <c r="C30" s="48">
        <v>1</v>
      </c>
      <c r="D30" s="49" t="s">
        <v>28</v>
      </c>
      <c r="E30" s="49"/>
      <c r="F30" s="49" t="s">
        <v>57</v>
      </c>
      <c r="G30" s="49"/>
      <c r="H30" s="49"/>
      <c r="I30" s="36"/>
      <c r="J30" s="37"/>
    </row>
    <row r="31" spans="1:10">
      <c r="A31" s="46">
        <f t="shared" si="2"/>
        <v>25</v>
      </c>
      <c r="B31" s="47"/>
      <c r="C31" s="48">
        <v>1</v>
      </c>
      <c r="D31" s="49" t="s">
        <v>28</v>
      </c>
      <c r="E31" s="49"/>
      <c r="F31" s="49" t="s">
        <v>58</v>
      </c>
      <c r="G31" s="49"/>
      <c r="H31" s="49"/>
      <c r="I31" s="36"/>
      <c r="J31" s="37"/>
    </row>
    <row r="32" spans="1:10">
      <c r="A32" s="46">
        <f t="shared" si="2"/>
        <v>26</v>
      </c>
      <c r="B32" s="47"/>
      <c r="C32" s="48">
        <v>1</v>
      </c>
      <c r="D32" s="49" t="s">
        <v>28</v>
      </c>
      <c r="E32" s="49"/>
      <c r="F32" s="49" t="s">
        <v>29</v>
      </c>
      <c r="G32" s="49"/>
      <c r="H32" s="49"/>
      <c r="I32" s="36"/>
      <c r="J32" s="37"/>
    </row>
    <row r="33" spans="1:10">
      <c r="A33" s="46">
        <f t="shared" si="2"/>
        <v>27</v>
      </c>
      <c r="B33" s="47"/>
      <c r="C33" s="48">
        <v>1</v>
      </c>
      <c r="D33" s="49" t="s">
        <v>28</v>
      </c>
      <c r="E33" s="49"/>
      <c r="F33" s="49" t="s">
        <v>59</v>
      </c>
      <c r="G33" s="49"/>
      <c r="H33" s="49"/>
      <c r="I33" s="36"/>
      <c r="J33" s="37"/>
    </row>
    <row r="34" spans="1:10">
      <c r="A34" s="20">
        <f t="shared" si="2"/>
        <v>28</v>
      </c>
      <c r="B34" s="58">
        <v>2</v>
      </c>
      <c r="C34" s="22"/>
      <c r="D34" s="22" t="s">
        <v>27</v>
      </c>
      <c r="E34" s="25">
        <v>2</v>
      </c>
      <c r="F34" s="25">
        <v>2</v>
      </c>
      <c r="G34" s="22"/>
      <c r="H34" s="22"/>
      <c r="I34" s="36"/>
      <c r="J34" s="37"/>
    </row>
    <row r="35" spans="1:10">
      <c r="A35" s="20">
        <f t="shared" ref="A35:A44" si="3">ROW()-6</f>
        <v>29</v>
      </c>
      <c r="B35" s="21"/>
      <c r="C35" s="22"/>
      <c r="D35" s="22" t="s">
        <v>60</v>
      </c>
      <c r="E35" s="22" t="s">
        <v>61</v>
      </c>
      <c r="F35" s="22"/>
      <c r="G35" s="22"/>
      <c r="H35" s="22"/>
      <c r="I35" s="36"/>
      <c r="J35" s="37"/>
    </row>
    <row r="36" spans="1:10">
      <c r="A36" s="64">
        <f t="shared" si="3"/>
        <v>30</v>
      </c>
      <c r="B36" s="21"/>
      <c r="C36" s="22"/>
      <c r="D36" s="32" t="s">
        <v>62</v>
      </c>
      <c r="E36" s="22"/>
      <c r="F36" s="32" t="s">
        <v>63</v>
      </c>
      <c r="G36" s="22"/>
      <c r="H36" s="22"/>
      <c r="I36" s="36"/>
      <c r="J36" s="37"/>
    </row>
    <row r="37" spans="1:10">
      <c r="A37" s="20">
        <f t="shared" si="3"/>
        <v>31</v>
      </c>
      <c r="B37" s="21"/>
      <c r="C37" s="22"/>
      <c r="D37" s="22"/>
      <c r="E37" s="22"/>
      <c r="F37" s="22"/>
      <c r="G37" s="22"/>
      <c r="H37" s="22"/>
      <c r="I37" s="36"/>
      <c r="J37" s="37"/>
    </row>
    <row r="38" spans="1:10">
      <c r="A38" s="46">
        <f t="shared" si="3"/>
        <v>32</v>
      </c>
      <c r="B38" s="47"/>
      <c r="C38" s="48">
        <v>1</v>
      </c>
      <c r="D38" s="49" t="s">
        <v>28</v>
      </c>
      <c r="E38" s="49"/>
      <c r="F38" s="49" t="s">
        <v>64</v>
      </c>
      <c r="G38" s="49"/>
      <c r="H38" s="49"/>
      <c r="I38" s="36"/>
      <c r="J38" s="37"/>
    </row>
    <row r="39" ht="27" spans="1:10">
      <c r="A39" s="46">
        <f t="shared" si="3"/>
        <v>33</v>
      </c>
      <c r="B39" s="47"/>
      <c r="C39" s="48">
        <v>1</v>
      </c>
      <c r="D39" s="49" t="s">
        <v>28</v>
      </c>
      <c r="E39" s="49"/>
      <c r="F39" s="49" t="s">
        <v>65</v>
      </c>
      <c r="G39" s="49"/>
      <c r="H39" s="49"/>
      <c r="I39" s="36"/>
      <c r="J39" s="37"/>
    </row>
    <row r="40" ht="27" spans="1:10">
      <c r="A40" s="46">
        <f t="shared" si="3"/>
        <v>34</v>
      </c>
      <c r="B40" s="47"/>
      <c r="C40" s="48">
        <v>1</v>
      </c>
      <c r="D40" s="49" t="s">
        <v>28</v>
      </c>
      <c r="E40" s="49" t="s">
        <v>66</v>
      </c>
      <c r="F40" s="49" t="s">
        <v>67</v>
      </c>
      <c r="G40" s="49"/>
      <c r="H40" s="49"/>
      <c r="I40" s="36"/>
      <c r="J40" s="37"/>
    </row>
    <row r="41" spans="1:10">
      <c r="A41" s="46">
        <f t="shared" si="3"/>
        <v>35</v>
      </c>
      <c r="B41" s="47"/>
      <c r="C41" s="48">
        <v>1</v>
      </c>
      <c r="D41" s="49" t="s">
        <v>28</v>
      </c>
      <c r="E41" s="49"/>
      <c r="F41" s="49" t="s">
        <v>68</v>
      </c>
      <c r="G41" s="49"/>
      <c r="H41" s="49"/>
      <c r="I41" s="36"/>
      <c r="J41" s="37"/>
    </row>
    <row r="42" spans="1:10">
      <c r="A42" s="46">
        <f t="shared" si="3"/>
        <v>36</v>
      </c>
      <c r="B42" s="47"/>
      <c r="C42" s="48">
        <v>1</v>
      </c>
      <c r="D42" s="49" t="s">
        <v>28</v>
      </c>
      <c r="E42" s="49"/>
      <c r="F42" s="49" t="s">
        <v>69</v>
      </c>
      <c r="G42" s="49"/>
      <c r="H42" s="49"/>
      <c r="I42" s="36"/>
      <c r="J42" s="37"/>
    </row>
    <row r="43" spans="1:10">
      <c r="A43" s="20">
        <f t="shared" si="3"/>
        <v>37</v>
      </c>
      <c r="B43" s="33" t="s">
        <v>70</v>
      </c>
      <c r="C43" s="22"/>
      <c r="D43" s="22"/>
      <c r="E43" s="22"/>
      <c r="F43" s="22"/>
      <c r="G43" s="22"/>
      <c r="H43" s="22"/>
      <c r="I43" s="36"/>
      <c r="J43" s="37"/>
    </row>
    <row r="44" spans="1:10">
      <c r="A44" s="20">
        <f t="shared" si="3"/>
        <v>38</v>
      </c>
      <c r="B44" s="21"/>
      <c r="C44" s="22"/>
      <c r="D44" s="22" t="s">
        <v>37</v>
      </c>
      <c r="E44" s="22" t="s">
        <v>38</v>
      </c>
      <c r="F44" s="22" t="s">
        <v>39</v>
      </c>
      <c r="G44" s="22"/>
      <c r="H44" s="22"/>
      <c r="I44" s="36"/>
      <c r="J44" s="37"/>
    </row>
    <row r="45" spans="1:10">
      <c r="A45" s="64">
        <f t="shared" ref="A45:A54" si="4">ROW()-6</f>
        <v>39</v>
      </c>
      <c r="B45" s="21"/>
      <c r="C45" s="22"/>
      <c r="D45" s="22" t="s">
        <v>27</v>
      </c>
      <c r="E45" s="25">
        <v>0</v>
      </c>
      <c r="F45" s="25">
        <v>4</v>
      </c>
      <c r="G45" s="22"/>
      <c r="H45" s="22"/>
      <c r="I45" s="36"/>
      <c r="J45" s="37"/>
    </row>
    <row r="46" spans="1:10">
      <c r="A46" s="46">
        <f t="shared" si="4"/>
        <v>40</v>
      </c>
      <c r="B46" s="56"/>
      <c r="C46" s="55">
        <v>1</v>
      </c>
      <c r="D46" s="55" t="s">
        <v>33</v>
      </c>
      <c r="E46" s="55" t="s">
        <v>71</v>
      </c>
      <c r="F46" s="54">
        <v>1</v>
      </c>
      <c r="G46" s="55"/>
      <c r="H46" s="55"/>
      <c r="I46" s="36"/>
      <c r="J46" s="37"/>
    </row>
    <row r="47" ht="27" spans="1:10">
      <c r="A47" s="64">
        <f t="shared" si="4"/>
        <v>41</v>
      </c>
      <c r="B47" s="21"/>
      <c r="C47" s="22"/>
      <c r="D47" s="22" t="s">
        <v>28</v>
      </c>
      <c r="E47" s="22"/>
      <c r="F47" s="29" t="s">
        <v>72</v>
      </c>
      <c r="G47" s="22"/>
      <c r="H47" s="22" t="s">
        <v>42</v>
      </c>
      <c r="I47" s="36"/>
      <c r="J47" s="37"/>
    </row>
    <row r="48" spans="1:10">
      <c r="A48" s="20">
        <f t="shared" si="4"/>
        <v>42</v>
      </c>
      <c r="B48" s="21"/>
      <c r="C48" s="22"/>
      <c r="D48" s="22" t="s">
        <v>28</v>
      </c>
      <c r="E48" s="22"/>
      <c r="F48" s="29" t="s">
        <v>73</v>
      </c>
      <c r="G48" s="22"/>
      <c r="H48" s="30"/>
      <c r="I48" s="36"/>
      <c r="J48" s="37"/>
    </row>
    <row r="49" ht="27" spans="1:10">
      <c r="A49" s="20">
        <f t="shared" si="4"/>
        <v>43</v>
      </c>
      <c r="B49" s="21"/>
      <c r="C49" s="22"/>
      <c r="D49" s="22" t="s">
        <v>28</v>
      </c>
      <c r="E49" s="22"/>
      <c r="F49" s="22" t="s">
        <v>74</v>
      </c>
      <c r="G49" s="22"/>
      <c r="H49" s="22" t="s">
        <v>42</v>
      </c>
      <c r="I49" s="36"/>
      <c r="J49" s="37"/>
    </row>
    <row r="50" ht="27" spans="1:10">
      <c r="A50" s="20">
        <f t="shared" si="4"/>
        <v>44</v>
      </c>
      <c r="B50" s="21"/>
      <c r="C50" s="22"/>
      <c r="D50" s="22" t="s">
        <v>28</v>
      </c>
      <c r="E50" s="22"/>
      <c r="F50" s="22" t="s">
        <v>75</v>
      </c>
      <c r="G50" s="22"/>
      <c r="H50" s="22" t="s">
        <v>42</v>
      </c>
      <c r="I50" s="42"/>
      <c r="J50" s="43"/>
    </row>
    <row r="51" ht="27" spans="1:10">
      <c r="A51" s="20">
        <f t="shared" si="4"/>
        <v>45</v>
      </c>
      <c r="B51" s="21"/>
      <c r="C51" s="22"/>
      <c r="D51" s="22" t="s">
        <v>28</v>
      </c>
      <c r="E51" s="22" t="s">
        <v>66</v>
      </c>
      <c r="F51" s="22" t="s">
        <v>76</v>
      </c>
      <c r="G51" s="22"/>
      <c r="H51" s="30"/>
      <c r="I51" s="36"/>
      <c r="J51" s="37"/>
    </row>
    <row r="52" ht="27" spans="1:10">
      <c r="A52" s="20">
        <f t="shared" si="4"/>
        <v>46</v>
      </c>
      <c r="B52" s="21"/>
      <c r="C52" s="22"/>
      <c r="D52" s="22" t="s">
        <v>28</v>
      </c>
      <c r="E52" s="22"/>
      <c r="F52" s="22" t="s">
        <v>77</v>
      </c>
      <c r="G52" s="22"/>
      <c r="H52" s="22" t="s">
        <v>42</v>
      </c>
      <c r="I52" s="44"/>
      <c r="J52" s="45"/>
    </row>
    <row r="53" spans="1:10">
      <c r="A53" s="20">
        <f t="shared" si="4"/>
        <v>47</v>
      </c>
      <c r="B53" s="21"/>
      <c r="C53" s="22"/>
      <c r="D53" s="22" t="s">
        <v>78</v>
      </c>
      <c r="E53" s="22" t="s">
        <v>79</v>
      </c>
      <c r="F53" s="22" t="s">
        <v>80</v>
      </c>
      <c r="G53" s="22"/>
      <c r="H53" s="22"/>
      <c r="I53" s="36"/>
      <c r="J53" s="37"/>
    </row>
    <row r="54" spans="1:10">
      <c r="A54" s="64">
        <f t="shared" si="4"/>
        <v>48</v>
      </c>
      <c r="B54" s="21"/>
      <c r="C54" s="22"/>
      <c r="D54" s="22" t="s">
        <v>28</v>
      </c>
      <c r="E54" s="22" t="s">
        <v>79</v>
      </c>
      <c r="F54" s="24" t="s">
        <v>81</v>
      </c>
      <c r="G54" s="22"/>
      <c r="H54" s="30"/>
      <c r="I54" s="36"/>
      <c r="J54" s="37"/>
    </row>
    <row r="55" spans="1:10">
      <c r="A55" s="20">
        <f t="shared" ref="A55:A64" si="5">ROW()-6</f>
        <v>49</v>
      </c>
      <c r="B55" s="21"/>
      <c r="C55" s="22"/>
      <c r="D55" s="22" t="s">
        <v>78</v>
      </c>
      <c r="E55" s="22" t="s">
        <v>82</v>
      </c>
      <c r="F55" s="22" t="s">
        <v>83</v>
      </c>
      <c r="G55" s="22"/>
      <c r="H55" s="22"/>
      <c r="I55" s="36"/>
      <c r="J55" s="37"/>
    </row>
    <row r="56" spans="1:10">
      <c r="A56" s="64">
        <f t="shared" si="5"/>
        <v>50</v>
      </c>
      <c r="B56" s="21"/>
      <c r="C56" s="22"/>
      <c r="D56" s="22" t="s">
        <v>28</v>
      </c>
      <c r="E56" s="22" t="s">
        <v>82</v>
      </c>
      <c r="F56" s="24" t="s">
        <v>84</v>
      </c>
      <c r="G56" s="22"/>
      <c r="H56" s="30"/>
      <c r="I56" s="36"/>
      <c r="J56" s="37"/>
    </row>
    <row r="57" spans="1:10">
      <c r="A57" s="20">
        <f t="shared" si="5"/>
        <v>51</v>
      </c>
      <c r="B57" s="21"/>
      <c r="C57" s="22"/>
      <c r="D57" s="22" t="s">
        <v>78</v>
      </c>
      <c r="E57" s="22" t="s">
        <v>85</v>
      </c>
      <c r="F57" s="22" t="s">
        <v>83</v>
      </c>
      <c r="G57" s="22"/>
      <c r="H57" s="22"/>
      <c r="I57" s="36"/>
      <c r="J57" s="37"/>
    </row>
    <row r="58" spans="1:10">
      <c r="A58" s="20">
        <f t="shared" si="5"/>
        <v>52</v>
      </c>
      <c r="B58" s="21"/>
      <c r="C58" s="22"/>
      <c r="D58" s="22" t="s">
        <v>28</v>
      </c>
      <c r="E58" s="22" t="s">
        <v>85</v>
      </c>
      <c r="F58" s="24" t="s">
        <v>86</v>
      </c>
      <c r="G58" s="22"/>
      <c r="H58" s="30"/>
      <c r="I58" s="36"/>
      <c r="J58" s="37"/>
    </row>
    <row r="59" spans="1:10">
      <c r="A59" s="20">
        <f t="shared" si="5"/>
        <v>53</v>
      </c>
      <c r="B59" s="21"/>
      <c r="C59" s="22"/>
      <c r="D59" s="22" t="s">
        <v>87</v>
      </c>
      <c r="E59" s="22"/>
      <c r="F59" s="22"/>
      <c r="G59" s="22"/>
      <c r="H59" s="22"/>
      <c r="I59" s="36"/>
      <c r="J59" s="37"/>
    </row>
    <row r="60" ht="40.5" spans="1:10">
      <c r="A60" s="20">
        <f t="shared" si="5"/>
        <v>54</v>
      </c>
      <c r="B60" s="21"/>
      <c r="C60" s="22"/>
      <c r="D60" s="32" t="s">
        <v>6</v>
      </c>
      <c r="E60" s="22"/>
      <c r="F60" s="32" t="s">
        <v>88</v>
      </c>
      <c r="G60" s="22"/>
      <c r="H60" s="22"/>
      <c r="I60" s="42"/>
      <c r="J60" s="43"/>
    </row>
    <row r="61" spans="1:10">
      <c r="A61" s="20">
        <f t="shared" si="5"/>
        <v>55</v>
      </c>
      <c r="B61" s="21"/>
      <c r="C61" s="22"/>
      <c r="D61" s="22"/>
      <c r="E61" s="22"/>
      <c r="F61" s="22"/>
      <c r="G61" s="22"/>
      <c r="H61" s="22"/>
      <c r="I61" s="36"/>
      <c r="J61" s="37"/>
    </row>
    <row r="62" spans="1:10">
      <c r="A62" s="20">
        <f t="shared" si="5"/>
        <v>56</v>
      </c>
      <c r="B62" s="33" t="s">
        <v>89</v>
      </c>
      <c r="C62" s="22"/>
      <c r="D62" s="22"/>
      <c r="E62" s="22"/>
      <c r="F62" s="22"/>
      <c r="G62" s="22"/>
      <c r="H62" s="22"/>
      <c r="I62" s="36"/>
      <c r="J62" s="37"/>
    </row>
    <row r="63" spans="1:10">
      <c r="A63" s="64">
        <f t="shared" si="5"/>
        <v>57</v>
      </c>
      <c r="B63" s="21"/>
      <c r="C63" s="22"/>
      <c r="D63" s="22" t="s">
        <v>28</v>
      </c>
      <c r="E63" s="22" t="s">
        <v>66</v>
      </c>
      <c r="F63" s="22" t="s">
        <v>90</v>
      </c>
      <c r="G63" s="22"/>
      <c r="H63" s="30"/>
      <c r="I63" s="36"/>
      <c r="J63" s="37"/>
    </row>
    <row r="64" spans="1:10">
      <c r="A64" s="20">
        <f t="shared" si="5"/>
        <v>58</v>
      </c>
      <c r="B64" s="21"/>
      <c r="C64" s="22"/>
      <c r="D64" s="22" t="s">
        <v>28</v>
      </c>
      <c r="E64" s="22" t="s">
        <v>66</v>
      </c>
      <c r="F64" s="22" t="s">
        <v>91</v>
      </c>
      <c r="G64" s="22"/>
      <c r="H64" s="30"/>
      <c r="I64" s="36"/>
      <c r="J64" s="37"/>
    </row>
    <row r="65" spans="1:10">
      <c r="A65" s="64">
        <f t="shared" ref="A65:A74" si="6">ROW()-6</f>
        <v>59</v>
      </c>
      <c r="B65" s="21"/>
      <c r="C65" s="22"/>
      <c r="D65" s="22" t="s">
        <v>28</v>
      </c>
      <c r="E65" s="22" t="s">
        <v>66</v>
      </c>
      <c r="F65" s="22" t="s">
        <v>92</v>
      </c>
      <c r="G65" s="22"/>
      <c r="H65" s="30"/>
      <c r="I65" s="36"/>
      <c r="J65" s="37"/>
    </row>
    <row r="66" spans="1:10">
      <c r="A66" s="20">
        <f t="shared" si="6"/>
        <v>60</v>
      </c>
      <c r="B66" s="21"/>
      <c r="C66" s="22"/>
      <c r="D66" s="22" t="s">
        <v>93</v>
      </c>
      <c r="E66" s="25">
        <v>903</v>
      </c>
      <c r="F66" s="22"/>
      <c r="G66" s="22"/>
      <c r="H66" s="22"/>
      <c r="I66" s="40"/>
      <c r="J66" s="41"/>
    </row>
    <row r="67" spans="1:10">
      <c r="A67" s="20">
        <f t="shared" si="6"/>
        <v>61</v>
      </c>
      <c r="B67" s="21"/>
      <c r="C67" s="22"/>
      <c r="D67" s="32" t="s">
        <v>62</v>
      </c>
      <c r="E67" s="22"/>
      <c r="F67" s="32" t="s">
        <v>94</v>
      </c>
      <c r="G67" s="22"/>
      <c r="H67" s="22"/>
      <c r="I67" s="36"/>
      <c r="J67" s="37"/>
    </row>
    <row r="68" spans="1:10">
      <c r="A68" s="20">
        <f t="shared" si="6"/>
        <v>62</v>
      </c>
      <c r="B68" s="21"/>
      <c r="C68" s="22"/>
      <c r="D68" s="22"/>
      <c r="E68" s="22"/>
      <c r="F68" s="22"/>
      <c r="G68" s="22"/>
      <c r="H68" s="22"/>
      <c r="I68" s="36"/>
      <c r="J68" s="37"/>
    </row>
    <row r="69" ht="27" spans="1:10">
      <c r="A69" s="20">
        <f t="shared" si="6"/>
        <v>63</v>
      </c>
      <c r="B69" s="33" t="s">
        <v>95</v>
      </c>
      <c r="C69" s="22"/>
      <c r="D69" s="22"/>
      <c r="E69" s="22"/>
      <c r="F69" s="22"/>
      <c r="G69" s="22"/>
      <c r="H69" s="22"/>
      <c r="I69" s="36"/>
      <c r="J69" s="37"/>
    </row>
    <row r="70" spans="1:10">
      <c r="A70" s="20">
        <f t="shared" si="6"/>
        <v>64</v>
      </c>
      <c r="B70" s="21"/>
      <c r="C70" s="22"/>
      <c r="D70" s="22" t="s">
        <v>28</v>
      </c>
      <c r="E70" s="22" t="s">
        <v>66</v>
      </c>
      <c r="F70" s="22" t="s">
        <v>96</v>
      </c>
      <c r="G70" s="22"/>
      <c r="H70" s="30"/>
      <c r="I70" s="36"/>
      <c r="J70" s="37"/>
    </row>
    <row r="71" spans="1:10">
      <c r="A71" s="20">
        <f t="shared" si="6"/>
        <v>65</v>
      </c>
      <c r="B71" s="21"/>
      <c r="C71" s="22"/>
      <c r="D71" s="22" t="s">
        <v>28</v>
      </c>
      <c r="E71" s="22" t="s">
        <v>66</v>
      </c>
      <c r="F71" s="22" t="s">
        <v>97</v>
      </c>
      <c r="G71" s="22"/>
      <c r="H71" s="30"/>
      <c r="I71" s="36"/>
      <c r="J71" s="37"/>
    </row>
    <row r="72" spans="1:10">
      <c r="A72" s="64">
        <f t="shared" si="6"/>
        <v>66</v>
      </c>
      <c r="B72" s="21"/>
      <c r="C72" s="22"/>
      <c r="D72" s="22" t="s">
        <v>28</v>
      </c>
      <c r="E72" s="22" t="s">
        <v>66</v>
      </c>
      <c r="F72" s="22" t="s">
        <v>92</v>
      </c>
      <c r="G72" s="22"/>
      <c r="H72" s="30"/>
      <c r="I72" s="36"/>
      <c r="J72" s="37"/>
    </row>
    <row r="73" spans="1:10">
      <c r="A73" s="20">
        <f t="shared" si="6"/>
        <v>67</v>
      </c>
      <c r="B73" s="21"/>
      <c r="C73" s="22"/>
      <c r="D73" s="22" t="s">
        <v>93</v>
      </c>
      <c r="E73" s="25">
        <v>901</v>
      </c>
      <c r="F73" s="68"/>
      <c r="G73" s="22"/>
      <c r="H73" s="22"/>
      <c r="I73" s="38"/>
      <c r="J73" s="39"/>
    </row>
    <row r="74" spans="1:10">
      <c r="A74" s="64">
        <f t="shared" si="6"/>
        <v>68</v>
      </c>
      <c r="B74" s="21"/>
      <c r="C74" s="22"/>
      <c r="D74" s="32" t="s">
        <v>62</v>
      </c>
      <c r="E74" s="22"/>
      <c r="F74" s="32" t="s">
        <v>94</v>
      </c>
      <c r="G74" s="22"/>
      <c r="H74" s="22"/>
      <c r="I74" s="38"/>
      <c r="J74" s="39"/>
    </row>
    <row r="75" spans="1:10">
      <c r="A75" s="20">
        <f t="shared" ref="A75:A85" si="7">ROW()-6</f>
        <v>69</v>
      </c>
      <c r="B75" s="21"/>
      <c r="C75" s="22"/>
      <c r="D75" s="22"/>
      <c r="E75" s="22"/>
      <c r="F75" s="22"/>
      <c r="G75" s="22"/>
      <c r="H75" s="22"/>
      <c r="I75" s="36"/>
      <c r="J75" s="37"/>
    </row>
    <row r="76" spans="1:10">
      <c r="A76" s="20">
        <f t="shared" si="7"/>
        <v>70</v>
      </c>
      <c r="B76" s="33" t="s">
        <v>98</v>
      </c>
      <c r="C76" s="22"/>
      <c r="D76" s="22"/>
      <c r="E76" s="22"/>
      <c r="F76" s="22"/>
      <c r="G76" s="22"/>
      <c r="H76" s="22"/>
      <c r="I76" s="36"/>
      <c r="J76" s="37"/>
    </row>
    <row r="77" spans="1:10">
      <c r="A77" s="20">
        <f t="shared" si="7"/>
        <v>71</v>
      </c>
      <c r="B77" s="21"/>
      <c r="C77" s="22"/>
      <c r="D77" s="22" t="s">
        <v>28</v>
      </c>
      <c r="E77" s="22" t="s">
        <v>66</v>
      </c>
      <c r="F77" s="22" t="s">
        <v>99</v>
      </c>
      <c r="G77" s="22"/>
      <c r="H77" s="30"/>
      <c r="I77" s="36"/>
      <c r="J77" s="37"/>
    </row>
    <row r="78" spans="1:10">
      <c r="A78" s="20">
        <f t="shared" si="7"/>
        <v>72</v>
      </c>
      <c r="B78" s="21"/>
      <c r="C78" s="22"/>
      <c r="D78" s="22" t="s">
        <v>28</v>
      </c>
      <c r="E78" s="22" t="s">
        <v>66</v>
      </c>
      <c r="F78" s="22" t="s">
        <v>97</v>
      </c>
      <c r="G78" s="22"/>
      <c r="H78" s="30"/>
      <c r="I78" s="36"/>
      <c r="J78" s="37"/>
    </row>
    <row r="79" spans="1:10">
      <c r="A79" s="20">
        <f t="shared" si="7"/>
        <v>73</v>
      </c>
      <c r="B79" s="21"/>
      <c r="C79" s="22"/>
      <c r="D79" s="22" t="s">
        <v>28</v>
      </c>
      <c r="E79" s="22" t="s">
        <v>66</v>
      </c>
      <c r="F79" s="22" t="s">
        <v>91</v>
      </c>
      <c r="G79" s="22"/>
      <c r="H79" s="30"/>
      <c r="I79" s="44"/>
      <c r="J79" s="45"/>
    </row>
    <row r="80" spans="1:10">
      <c r="A80" s="20">
        <f t="shared" si="7"/>
        <v>74</v>
      </c>
      <c r="B80" s="21"/>
      <c r="C80" s="22"/>
      <c r="D80" s="22" t="s">
        <v>93</v>
      </c>
      <c r="E80" s="25">
        <v>902</v>
      </c>
      <c r="F80" s="68"/>
      <c r="G80" s="22"/>
      <c r="H80" s="22"/>
      <c r="I80" s="36"/>
      <c r="J80" s="37"/>
    </row>
    <row r="81" spans="1:10">
      <c r="A81" s="64">
        <f t="shared" si="7"/>
        <v>75</v>
      </c>
      <c r="B81" s="21"/>
      <c r="C81" s="22"/>
      <c r="D81" s="32" t="s">
        <v>62</v>
      </c>
      <c r="E81" s="22"/>
      <c r="F81" s="32" t="s">
        <v>94</v>
      </c>
      <c r="G81" s="22"/>
      <c r="H81" s="22"/>
      <c r="I81" s="36"/>
      <c r="J81" s="37"/>
    </row>
    <row r="82" spans="1:10">
      <c r="A82" s="20">
        <f t="shared" si="7"/>
        <v>76</v>
      </c>
      <c r="B82" s="21"/>
      <c r="C82" s="22"/>
      <c r="D82" s="22"/>
      <c r="E82" s="22"/>
      <c r="F82" s="22"/>
      <c r="G82" s="22"/>
      <c r="H82" s="22"/>
      <c r="I82" s="36"/>
      <c r="J82" s="37"/>
    </row>
    <row r="83" ht="27" spans="1:10">
      <c r="A83" s="64">
        <f t="shared" si="7"/>
        <v>77</v>
      </c>
      <c r="B83" s="33" t="s">
        <v>94</v>
      </c>
      <c r="C83" s="22"/>
      <c r="D83" s="22"/>
      <c r="E83" s="22"/>
      <c r="F83" s="22"/>
      <c r="G83" s="22"/>
      <c r="H83" s="22"/>
      <c r="I83" s="38"/>
      <c r="J83" s="39"/>
    </row>
    <row r="84" spans="1:10">
      <c r="A84" s="20">
        <f t="shared" si="7"/>
        <v>78</v>
      </c>
      <c r="B84" s="27"/>
      <c r="C84" s="28"/>
      <c r="D84" s="28" t="s">
        <v>78</v>
      </c>
      <c r="E84" s="28" t="s">
        <v>85</v>
      </c>
      <c r="F84" s="28" t="s">
        <v>80</v>
      </c>
      <c r="G84" s="28"/>
      <c r="H84" s="28" t="s">
        <v>100</v>
      </c>
      <c r="I84" s="36"/>
      <c r="J84" s="37"/>
    </row>
    <row r="85" ht="27" spans="1:10">
      <c r="A85" s="20">
        <f t="shared" si="7"/>
        <v>79</v>
      </c>
      <c r="B85" s="21"/>
      <c r="C85" s="22"/>
      <c r="D85" s="22" t="s">
        <v>28</v>
      </c>
      <c r="E85" s="22" t="s">
        <v>85</v>
      </c>
      <c r="F85" s="24" t="s">
        <v>101</v>
      </c>
      <c r="G85" s="22" t="s">
        <v>102</v>
      </c>
      <c r="H85" s="30"/>
      <c r="I85" s="36"/>
      <c r="J85" s="37"/>
    </row>
    <row r="86" spans="1:10">
      <c r="A86" s="64">
        <f t="shared" ref="A86:A95" si="8">ROW()-6</f>
        <v>80</v>
      </c>
      <c r="B86" s="27"/>
      <c r="C86" s="28"/>
      <c r="D86" s="28" t="s">
        <v>78</v>
      </c>
      <c r="E86" s="28" t="s">
        <v>79</v>
      </c>
      <c r="F86" s="28" t="s">
        <v>103</v>
      </c>
      <c r="G86" s="28"/>
      <c r="H86" s="28" t="s">
        <v>100</v>
      </c>
      <c r="I86" s="36"/>
      <c r="J86" s="37"/>
    </row>
    <row r="87" ht="27" spans="1:10">
      <c r="A87" s="20">
        <f t="shared" si="8"/>
        <v>81</v>
      </c>
      <c r="B87" s="21"/>
      <c r="C87" s="22"/>
      <c r="D87" s="22" t="s">
        <v>28</v>
      </c>
      <c r="E87" s="22" t="s">
        <v>79</v>
      </c>
      <c r="F87" s="24" t="s">
        <v>104</v>
      </c>
      <c r="G87" s="22" t="s">
        <v>105</v>
      </c>
      <c r="H87" s="30"/>
      <c r="I87" s="36"/>
      <c r="J87" s="37"/>
    </row>
    <row r="88" spans="1:10">
      <c r="A88" s="64">
        <f t="shared" si="8"/>
        <v>82</v>
      </c>
      <c r="B88" s="21"/>
      <c r="C88" s="22"/>
      <c r="D88" s="22" t="s">
        <v>87</v>
      </c>
      <c r="E88" s="22"/>
      <c r="F88" s="22"/>
      <c r="G88" s="22"/>
      <c r="H88" s="22"/>
      <c r="I88" s="36"/>
      <c r="J88" s="37"/>
    </row>
    <row r="89" spans="1:10">
      <c r="A89" s="20">
        <f t="shared" si="8"/>
        <v>83</v>
      </c>
      <c r="B89" s="27"/>
      <c r="C89" s="28"/>
      <c r="D89" s="28" t="s">
        <v>78</v>
      </c>
      <c r="E89" s="28" t="s">
        <v>82</v>
      </c>
      <c r="F89" s="28" t="s">
        <v>80</v>
      </c>
      <c r="G89" s="28" t="s">
        <v>106</v>
      </c>
      <c r="H89" s="28" t="s">
        <v>100</v>
      </c>
      <c r="I89" s="36"/>
      <c r="J89" s="37"/>
    </row>
    <row r="90" ht="27" spans="1:10">
      <c r="A90" s="20">
        <f t="shared" si="8"/>
        <v>84</v>
      </c>
      <c r="B90" s="21"/>
      <c r="C90" s="22"/>
      <c r="D90" s="22" t="s">
        <v>28</v>
      </c>
      <c r="E90" s="22" t="s">
        <v>82</v>
      </c>
      <c r="F90" s="24" t="s">
        <v>107</v>
      </c>
      <c r="G90" s="22" t="s">
        <v>108</v>
      </c>
      <c r="H90" s="30"/>
      <c r="I90" s="36"/>
      <c r="J90" s="37"/>
    </row>
    <row r="91" spans="1:10">
      <c r="A91" s="64">
        <f t="shared" si="8"/>
        <v>85</v>
      </c>
      <c r="B91" s="21"/>
      <c r="C91" s="22"/>
      <c r="D91" s="22" t="s">
        <v>28</v>
      </c>
      <c r="E91" s="22" t="s">
        <v>66</v>
      </c>
      <c r="F91" s="22" t="s">
        <v>109</v>
      </c>
      <c r="G91" s="22"/>
      <c r="H91" s="30"/>
      <c r="I91" s="36"/>
      <c r="J91" s="37"/>
    </row>
    <row r="92" spans="1:10">
      <c r="A92" s="20">
        <f t="shared" si="8"/>
        <v>86</v>
      </c>
      <c r="B92" s="21"/>
      <c r="C92" s="22"/>
      <c r="D92" s="28" t="s">
        <v>78</v>
      </c>
      <c r="E92" s="28" t="s">
        <v>79</v>
      </c>
      <c r="F92" s="28" t="s">
        <v>103</v>
      </c>
      <c r="G92" s="28" t="s">
        <v>110</v>
      </c>
      <c r="H92" s="22"/>
      <c r="I92" s="36"/>
      <c r="J92" s="37"/>
    </row>
    <row r="93" spans="1:10">
      <c r="A93" s="64">
        <f t="shared" si="8"/>
        <v>87</v>
      </c>
      <c r="B93" s="21"/>
      <c r="C93" s="22"/>
      <c r="D93" s="28" t="s">
        <v>28</v>
      </c>
      <c r="E93" s="28" t="s">
        <v>79</v>
      </c>
      <c r="F93" s="69" t="s">
        <v>111</v>
      </c>
      <c r="G93" s="22" t="s">
        <v>112</v>
      </c>
      <c r="H93" s="30"/>
      <c r="I93" s="36"/>
      <c r="J93" s="37"/>
    </row>
    <row r="94" ht="27" spans="1:10">
      <c r="A94" s="20">
        <f t="shared" si="8"/>
        <v>88</v>
      </c>
      <c r="B94" s="21"/>
      <c r="C94" s="22"/>
      <c r="D94" s="28" t="s">
        <v>28</v>
      </c>
      <c r="E94" s="28" t="s">
        <v>79</v>
      </c>
      <c r="F94" s="28" t="s">
        <v>113</v>
      </c>
      <c r="G94" s="22" t="s">
        <v>114</v>
      </c>
      <c r="H94" s="30"/>
      <c r="I94" s="36"/>
      <c r="J94" s="37"/>
    </row>
    <row r="95" ht="27" spans="1:10">
      <c r="A95" s="20">
        <f t="shared" si="8"/>
        <v>89</v>
      </c>
      <c r="B95" s="21"/>
      <c r="C95" s="22"/>
      <c r="D95" s="28" t="s">
        <v>28</v>
      </c>
      <c r="E95" s="28" t="s">
        <v>82</v>
      </c>
      <c r="F95" s="24" t="s">
        <v>115</v>
      </c>
      <c r="G95" s="22" t="s">
        <v>116</v>
      </c>
      <c r="H95" s="30"/>
      <c r="I95" s="36"/>
      <c r="J95" s="37"/>
    </row>
    <row r="96" spans="1:10">
      <c r="A96" s="64">
        <f t="shared" ref="A96:A109" si="9">ROW()-6</f>
        <v>90</v>
      </c>
      <c r="B96" s="21"/>
      <c r="C96" s="22"/>
      <c r="D96" s="28" t="s">
        <v>28</v>
      </c>
      <c r="E96" s="28" t="s">
        <v>82</v>
      </c>
      <c r="F96" s="69" t="s">
        <v>117</v>
      </c>
      <c r="G96" s="22" t="s">
        <v>118</v>
      </c>
      <c r="H96" s="30"/>
      <c r="I96" s="42"/>
      <c r="J96" s="43"/>
    </row>
    <row r="97" spans="1:10">
      <c r="A97" s="20">
        <f t="shared" si="9"/>
        <v>91</v>
      </c>
      <c r="B97" s="21"/>
      <c r="C97" s="22"/>
      <c r="D97" s="28" t="s">
        <v>78</v>
      </c>
      <c r="E97" s="28" t="s">
        <v>85</v>
      </c>
      <c r="F97" s="28" t="s">
        <v>83</v>
      </c>
      <c r="G97" s="22"/>
      <c r="H97" s="22"/>
      <c r="I97" s="42"/>
      <c r="J97" s="43"/>
    </row>
    <row r="98" spans="1:10">
      <c r="A98" s="64">
        <f t="shared" si="9"/>
        <v>92</v>
      </c>
      <c r="B98" s="21"/>
      <c r="C98" s="22"/>
      <c r="D98" s="28" t="s">
        <v>28</v>
      </c>
      <c r="E98" s="28" t="s">
        <v>85</v>
      </c>
      <c r="F98" s="69" t="s">
        <v>119</v>
      </c>
      <c r="G98" s="22" t="s">
        <v>120</v>
      </c>
      <c r="H98" s="30"/>
      <c r="I98" s="36"/>
      <c r="J98" s="37"/>
    </row>
    <row r="99" spans="1:10">
      <c r="A99" s="20">
        <f t="shared" si="9"/>
        <v>93</v>
      </c>
      <c r="B99" s="21"/>
      <c r="C99" s="22"/>
      <c r="D99" s="28" t="s">
        <v>28</v>
      </c>
      <c r="E99" s="28" t="s">
        <v>85</v>
      </c>
      <c r="F99" s="69" t="s">
        <v>121</v>
      </c>
      <c r="G99" s="22" t="s">
        <v>122</v>
      </c>
      <c r="H99" s="30"/>
      <c r="I99" s="44"/>
      <c r="J99" s="45"/>
    </row>
    <row r="100" spans="1:10">
      <c r="A100" s="20">
        <f t="shared" si="9"/>
        <v>94</v>
      </c>
      <c r="B100" s="21"/>
      <c r="C100" s="22"/>
      <c r="D100" s="22" t="s">
        <v>87</v>
      </c>
      <c r="E100" s="22"/>
      <c r="F100" s="22"/>
      <c r="G100" s="22"/>
      <c r="H100" s="22"/>
      <c r="I100" s="36"/>
      <c r="J100" s="37"/>
    </row>
    <row r="101" spans="1:10">
      <c r="A101" s="64">
        <f t="shared" si="9"/>
        <v>95</v>
      </c>
      <c r="B101" s="21"/>
      <c r="C101" s="22"/>
      <c r="D101" s="22" t="s">
        <v>33</v>
      </c>
      <c r="E101" s="22" t="s">
        <v>123</v>
      </c>
      <c r="F101" s="25">
        <v>1</v>
      </c>
      <c r="G101" s="22"/>
      <c r="H101" s="22"/>
      <c r="I101" s="36"/>
      <c r="J101" s="37"/>
    </row>
    <row r="102" spans="1:10">
      <c r="A102" s="20">
        <f t="shared" si="9"/>
        <v>96</v>
      </c>
      <c r="B102" s="21"/>
      <c r="C102" s="22"/>
      <c r="D102" s="22" t="s">
        <v>33</v>
      </c>
      <c r="E102" s="22" t="s">
        <v>36</v>
      </c>
      <c r="F102" s="25">
        <v>2</v>
      </c>
      <c r="G102" s="22"/>
      <c r="H102" s="22"/>
      <c r="I102" s="36"/>
      <c r="J102" s="37"/>
    </row>
    <row r="103" spans="1:10">
      <c r="A103" s="64">
        <f t="shared" si="9"/>
        <v>97</v>
      </c>
      <c r="B103" s="21"/>
      <c r="C103" s="22"/>
      <c r="D103" s="22" t="s">
        <v>33</v>
      </c>
      <c r="E103" s="22" t="s">
        <v>124</v>
      </c>
      <c r="F103" s="22">
        <v>1</v>
      </c>
      <c r="G103" s="22"/>
      <c r="H103" s="22"/>
      <c r="I103" s="36"/>
      <c r="J103" s="37"/>
    </row>
    <row r="104" spans="1:10">
      <c r="A104" s="20">
        <f t="shared" si="9"/>
        <v>98</v>
      </c>
      <c r="B104" s="21"/>
      <c r="C104" s="22"/>
      <c r="D104" s="70" t="s">
        <v>125</v>
      </c>
      <c r="E104" s="70" t="s">
        <v>126</v>
      </c>
      <c r="F104" s="22"/>
      <c r="G104" s="22"/>
      <c r="H104" s="22"/>
      <c r="I104" s="36"/>
      <c r="J104" s="37"/>
    </row>
    <row r="105" spans="1:10">
      <c r="A105" s="20">
        <f t="shared" si="9"/>
        <v>99</v>
      </c>
      <c r="B105" s="21"/>
      <c r="C105" s="22"/>
      <c r="D105" s="32" t="s">
        <v>62</v>
      </c>
      <c r="E105" s="22"/>
      <c r="F105" s="32" t="s">
        <v>63</v>
      </c>
      <c r="G105" s="22"/>
      <c r="H105" s="22"/>
      <c r="I105" s="36"/>
      <c r="J105" s="37"/>
    </row>
    <row r="106" spans="1:10">
      <c r="A106" s="64">
        <f t="shared" si="9"/>
        <v>100</v>
      </c>
      <c r="B106" s="21"/>
      <c r="C106" s="22"/>
      <c r="D106" s="22"/>
      <c r="E106" s="22"/>
      <c r="F106" s="22"/>
      <c r="G106" s="22"/>
      <c r="H106" s="22"/>
      <c r="I106" s="36"/>
      <c r="J106" s="37"/>
    </row>
    <row r="107" spans="1:10">
      <c r="A107" s="20">
        <f t="shared" si="9"/>
        <v>101</v>
      </c>
      <c r="B107" s="33" t="s">
        <v>127</v>
      </c>
      <c r="C107" s="22"/>
      <c r="D107" s="22"/>
      <c r="E107" s="22"/>
      <c r="F107" s="22"/>
      <c r="G107" s="22"/>
      <c r="H107" s="22"/>
      <c r="I107" s="36"/>
      <c r="J107" s="37"/>
    </row>
    <row r="108" ht="27" spans="1:10">
      <c r="A108" s="64">
        <f t="shared" si="9"/>
        <v>102</v>
      </c>
      <c r="B108" s="21"/>
      <c r="C108" s="22"/>
      <c r="D108" s="32" t="s">
        <v>6</v>
      </c>
      <c r="E108" s="22"/>
      <c r="F108" s="32" t="s">
        <v>128</v>
      </c>
      <c r="G108" s="22"/>
      <c r="H108" s="22"/>
      <c r="I108" s="36"/>
      <c r="J108" s="37"/>
    </row>
    <row r="109" spans="1:10">
      <c r="A109" s="20">
        <f t="shared" si="9"/>
        <v>103</v>
      </c>
      <c r="B109" s="21"/>
      <c r="C109" s="22"/>
      <c r="D109" s="22"/>
      <c r="E109" s="22"/>
      <c r="F109" s="22"/>
      <c r="G109" s="22"/>
      <c r="H109" s="22"/>
      <c r="I109" s="36"/>
      <c r="J109" s="37"/>
    </row>
    <row r="110" spans="1:10">
      <c r="A110" s="20">
        <f t="shared" ref="A110:A115" si="10">ROW()-6</f>
        <v>104</v>
      </c>
      <c r="B110" s="33" t="s">
        <v>129</v>
      </c>
      <c r="C110" s="22"/>
      <c r="D110" s="22"/>
      <c r="E110" s="22"/>
      <c r="F110" s="22"/>
      <c r="G110" s="22"/>
      <c r="H110" s="22"/>
      <c r="I110" s="36"/>
      <c r="J110" s="37"/>
    </row>
    <row r="111" spans="1:10">
      <c r="A111" s="20">
        <f t="shared" si="10"/>
        <v>105</v>
      </c>
      <c r="B111" s="27"/>
      <c r="C111" s="28"/>
      <c r="D111" s="28" t="s">
        <v>60</v>
      </c>
      <c r="E111" s="28" t="s">
        <v>130</v>
      </c>
      <c r="F111" s="28"/>
      <c r="G111" s="28"/>
      <c r="H111" s="28"/>
      <c r="I111" s="36"/>
      <c r="J111" s="37"/>
    </row>
    <row r="112" spans="1:10">
      <c r="A112" s="20">
        <f t="shared" si="10"/>
        <v>106</v>
      </c>
      <c r="B112" s="21"/>
      <c r="C112" s="22"/>
      <c r="D112" s="32" t="s">
        <v>62</v>
      </c>
      <c r="E112" s="22"/>
      <c r="F112" s="32" t="s">
        <v>63</v>
      </c>
      <c r="G112" s="22"/>
      <c r="H112" s="22"/>
      <c r="I112" s="36"/>
      <c r="J112" s="37"/>
    </row>
    <row r="113" spans="1:10">
      <c r="A113" s="20">
        <f t="shared" si="10"/>
        <v>107</v>
      </c>
      <c r="B113" s="21"/>
      <c r="C113" s="22"/>
      <c r="D113" s="22"/>
      <c r="E113" s="22"/>
      <c r="F113" s="22"/>
      <c r="G113" s="22"/>
      <c r="H113" s="22"/>
      <c r="I113" s="36"/>
      <c r="J113" s="37"/>
    </row>
    <row r="114" ht="27" spans="1:10">
      <c r="A114" s="20">
        <f t="shared" si="10"/>
        <v>108</v>
      </c>
      <c r="B114" s="33" t="s">
        <v>131</v>
      </c>
      <c r="C114" s="22"/>
      <c r="D114" s="22"/>
      <c r="E114" s="22"/>
      <c r="F114" s="22"/>
      <c r="G114" s="22"/>
      <c r="H114" s="22"/>
      <c r="I114" s="36"/>
      <c r="J114" s="37"/>
    </row>
    <row r="115" spans="1:10">
      <c r="A115" s="20">
        <f t="shared" si="10"/>
        <v>109</v>
      </c>
      <c r="B115" s="21"/>
      <c r="C115" s="22"/>
      <c r="D115" s="70" t="s">
        <v>132</v>
      </c>
      <c r="E115" s="70" t="s">
        <v>133</v>
      </c>
      <c r="F115" s="22"/>
      <c r="G115" s="22"/>
      <c r="H115" s="22"/>
      <c r="I115" s="35"/>
      <c r="J115" s="35"/>
    </row>
    <row r="116" spans="1:10">
      <c r="A116" s="64">
        <f t="shared" ref="A116:A122" si="11">ROW()-6</f>
        <v>110</v>
      </c>
      <c r="B116" s="27"/>
      <c r="C116" s="28"/>
      <c r="D116" s="71" t="s">
        <v>62</v>
      </c>
      <c r="E116" s="28"/>
      <c r="F116" s="71" t="s">
        <v>134</v>
      </c>
      <c r="G116" s="28"/>
      <c r="H116" s="28"/>
      <c r="I116" s="36"/>
      <c r="J116" s="37"/>
    </row>
    <row r="117" spans="1:10">
      <c r="A117" s="20">
        <f t="shared" si="11"/>
        <v>111</v>
      </c>
      <c r="B117" s="27"/>
      <c r="C117" s="28"/>
      <c r="D117" s="28"/>
      <c r="E117" s="28"/>
      <c r="F117" s="28"/>
      <c r="G117" s="28"/>
      <c r="H117" s="28"/>
      <c r="I117" s="36"/>
      <c r="J117" s="37"/>
    </row>
    <row r="118" spans="1:10">
      <c r="A118" s="46">
        <f t="shared" si="11"/>
        <v>112</v>
      </c>
      <c r="B118" s="56" t="s">
        <v>135</v>
      </c>
      <c r="C118" s="55">
        <v>1</v>
      </c>
      <c r="D118" s="55" t="s">
        <v>33</v>
      </c>
      <c r="E118" s="55" t="s">
        <v>136</v>
      </c>
      <c r="F118" s="54">
        <v>1</v>
      </c>
      <c r="G118" s="55"/>
      <c r="H118" s="55"/>
      <c r="I118" s="36"/>
      <c r="J118" s="37"/>
    </row>
    <row r="119" spans="1:10">
      <c r="A119" s="46">
        <f t="shared" si="11"/>
        <v>113</v>
      </c>
      <c r="B119" s="56"/>
      <c r="C119" s="55">
        <v>1</v>
      </c>
      <c r="D119" s="55" t="s">
        <v>137</v>
      </c>
      <c r="E119" s="55" t="s">
        <v>138</v>
      </c>
      <c r="F119" s="55"/>
      <c r="G119" s="55"/>
      <c r="H119" s="55"/>
      <c r="I119" s="36"/>
      <c r="J119" s="37"/>
    </row>
    <row r="120" spans="1:10">
      <c r="A120" s="46">
        <f t="shared" si="11"/>
        <v>114</v>
      </c>
      <c r="B120" s="56"/>
      <c r="C120" s="55">
        <v>1</v>
      </c>
      <c r="D120" s="55" t="s">
        <v>33</v>
      </c>
      <c r="E120" s="55" t="s">
        <v>36</v>
      </c>
      <c r="F120" s="54">
        <v>2</v>
      </c>
      <c r="G120" s="55"/>
      <c r="H120" s="55"/>
      <c r="I120" s="36"/>
      <c r="J120" s="37"/>
    </row>
    <row r="121" spans="1:10">
      <c r="A121" s="46">
        <f t="shared" si="11"/>
        <v>115</v>
      </c>
      <c r="B121" s="56" t="s">
        <v>139</v>
      </c>
      <c r="C121" s="55">
        <v>1</v>
      </c>
      <c r="D121" s="55" t="s">
        <v>33</v>
      </c>
      <c r="E121" s="55" t="s">
        <v>140</v>
      </c>
      <c r="F121" s="54">
        <v>1</v>
      </c>
      <c r="G121" s="55"/>
      <c r="H121" s="55"/>
      <c r="I121" s="42"/>
      <c r="J121" s="43"/>
    </row>
    <row r="122" spans="1:10">
      <c r="A122" s="46">
        <f t="shared" si="11"/>
        <v>116</v>
      </c>
      <c r="B122" s="56"/>
      <c r="C122" s="55">
        <v>1</v>
      </c>
      <c r="D122" s="55" t="s">
        <v>137</v>
      </c>
      <c r="E122" s="55" t="s">
        <v>138</v>
      </c>
      <c r="F122" s="55"/>
      <c r="G122" s="55"/>
      <c r="H122" s="55"/>
      <c r="I122" s="36"/>
      <c r="J122" s="37"/>
    </row>
    <row r="123" spans="1:10">
      <c r="A123" s="46">
        <f t="shared" ref="A123:A132" si="12">ROW()-6</f>
        <v>117</v>
      </c>
      <c r="B123" s="56"/>
      <c r="C123" s="55">
        <v>1</v>
      </c>
      <c r="D123" s="55" t="s">
        <v>33</v>
      </c>
      <c r="E123" s="55" t="s">
        <v>136</v>
      </c>
      <c r="F123" s="54">
        <v>2</v>
      </c>
      <c r="G123" s="55"/>
      <c r="H123" s="55"/>
      <c r="I123" s="36"/>
      <c r="J123" s="37"/>
    </row>
    <row r="124" spans="1:10">
      <c r="A124" s="46">
        <f t="shared" si="12"/>
        <v>118</v>
      </c>
      <c r="B124" s="56"/>
      <c r="C124" s="55">
        <v>1</v>
      </c>
      <c r="D124" s="55" t="s">
        <v>28</v>
      </c>
      <c r="E124" s="55"/>
      <c r="F124" s="55" t="s">
        <v>29</v>
      </c>
      <c r="G124" s="55"/>
      <c r="H124" s="55"/>
      <c r="I124" s="36"/>
      <c r="J124" s="37"/>
    </row>
    <row r="125" spans="1:10">
      <c r="A125" s="46">
        <f t="shared" si="12"/>
        <v>119</v>
      </c>
      <c r="B125" s="56"/>
      <c r="C125" s="55">
        <v>1</v>
      </c>
      <c r="D125" s="55" t="s">
        <v>37</v>
      </c>
      <c r="E125" s="55" t="s">
        <v>38</v>
      </c>
      <c r="F125" s="55" t="s">
        <v>39</v>
      </c>
      <c r="G125" s="55"/>
      <c r="H125" s="55"/>
      <c r="I125" s="36"/>
      <c r="J125" s="37"/>
    </row>
    <row r="126" spans="1:10">
      <c r="A126" s="46">
        <f t="shared" si="12"/>
        <v>120</v>
      </c>
      <c r="B126" s="47"/>
      <c r="C126" s="55">
        <v>1</v>
      </c>
      <c r="D126" s="49" t="s">
        <v>31</v>
      </c>
      <c r="E126" s="49" t="s">
        <v>141</v>
      </c>
      <c r="F126" s="49"/>
      <c r="G126" s="49"/>
      <c r="H126" s="49"/>
      <c r="I126" s="36"/>
      <c r="J126" s="37"/>
    </row>
    <row r="127" spans="1:10">
      <c r="A127" s="46">
        <f t="shared" si="12"/>
        <v>121</v>
      </c>
      <c r="B127" s="56" t="s">
        <v>142</v>
      </c>
      <c r="C127" s="55">
        <v>1</v>
      </c>
      <c r="D127" s="55" t="s">
        <v>143</v>
      </c>
      <c r="E127" s="55" t="s">
        <v>144</v>
      </c>
      <c r="F127" s="55" t="s">
        <v>145</v>
      </c>
      <c r="G127" s="55"/>
      <c r="H127" s="55"/>
      <c r="I127" s="44"/>
      <c r="J127" s="45"/>
    </row>
    <row r="128" ht="27" spans="1:10">
      <c r="A128" s="46">
        <f t="shared" si="12"/>
        <v>122</v>
      </c>
      <c r="B128" s="56"/>
      <c r="C128" s="55">
        <v>1</v>
      </c>
      <c r="D128" s="55" t="s">
        <v>33</v>
      </c>
      <c r="E128" s="55" t="s">
        <v>146</v>
      </c>
      <c r="F128" s="54">
        <v>1</v>
      </c>
      <c r="G128" s="55"/>
      <c r="H128" s="55"/>
      <c r="I128" s="36"/>
      <c r="J128" s="37"/>
    </row>
    <row r="129" spans="1:10">
      <c r="A129" s="46">
        <f t="shared" si="12"/>
        <v>123</v>
      </c>
      <c r="B129" s="56"/>
      <c r="C129" s="55">
        <v>1</v>
      </c>
      <c r="D129" s="55" t="s">
        <v>33</v>
      </c>
      <c r="E129" s="55" t="s">
        <v>147</v>
      </c>
      <c r="F129" s="54">
        <v>1</v>
      </c>
      <c r="G129" s="55"/>
      <c r="H129" s="55"/>
      <c r="I129" s="36"/>
      <c r="J129" s="37"/>
    </row>
    <row r="130" ht="27" spans="1:10">
      <c r="A130" s="46">
        <f t="shared" si="12"/>
        <v>124</v>
      </c>
      <c r="B130" s="56" t="s">
        <v>148</v>
      </c>
      <c r="C130" s="55">
        <v>1</v>
      </c>
      <c r="D130" s="55" t="s">
        <v>33</v>
      </c>
      <c r="E130" s="55" t="s">
        <v>146</v>
      </c>
      <c r="F130" s="54">
        <v>2</v>
      </c>
      <c r="G130" s="55"/>
      <c r="H130" s="55"/>
      <c r="I130" s="36"/>
      <c r="J130" s="37"/>
    </row>
    <row r="131" spans="1:10">
      <c r="A131" s="46">
        <f t="shared" si="12"/>
        <v>125</v>
      </c>
      <c r="B131" s="53">
        <v>2</v>
      </c>
      <c r="C131" s="55">
        <v>1</v>
      </c>
      <c r="D131" s="55" t="s">
        <v>149</v>
      </c>
      <c r="E131" s="55"/>
      <c r="F131" s="55"/>
      <c r="G131" s="55"/>
      <c r="H131" s="55"/>
      <c r="I131" s="36"/>
      <c r="J131" s="37"/>
    </row>
    <row r="132" spans="1:10">
      <c r="A132" s="46">
        <f t="shared" si="12"/>
        <v>126</v>
      </c>
      <c r="B132" s="56"/>
      <c r="C132" s="55">
        <v>1</v>
      </c>
      <c r="D132" s="55" t="s">
        <v>28</v>
      </c>
      <c r="E132" s="55" t="s">
        <v>66</v>
      </c>
      <c r="F132" s="55" t="s">
        <v>150</v>
      </c>
      <c r="G132" s="55"/>
      <c r="H132" s="55"/>
      <c r="I132" s="38"/>
      <c r="J132" s="39"/>
    </row>
    <row r="133" spans="1:10">
      <c r="A133" s="46">
        <f t="shared" ref="A133:A142" si="13">ROW()-6</f>
        <v>127</v>
      </c>
      <c r="B133" s="56"/>
      <c r="C133" s="55">
        <v>1</v>
      </c>
      <c r="D133" s="55" t="s">
        <v>44</v>
      </c>
      <c r="E133" s="55" t="s">
        <v>151</v>
      </c>
      <c r="F133" s="54" t="b">
        <v>1</v>
      </c>
      <c r="G133" s="55"/>
      <c r="H133" s="55"/>
      <c r="I133" s="36"/>
      <c r="J133" s="37"/>
    </row>
    <row r="134" spans="1:10">
      <c r="A134" s="46">
        <f t="shared" si="13"/>
        <v>128</v>
      </c>
      <c r="B134" s="50">
        <v>1.5</v>
      </c>
      <c r="C134" s="55">
        <v>1</v>
      </c>
      <c r="D134" s="49" t="s">
        <v>31</v>
      </c>
      <c r="E134" s="49" t="s">
        <v>141</v>
      </c>
      <c r="F134" s="49"/>
      <c r="G134" s="49"/>
      <c r="H134" s="49"/>
      <c r="I134" s="36"/>
      <c r="J134" s="37"/>
    </row>
    <row r="135" spans="1:10">
      <c r="A135" s="46">
        <f t="shared" si="13"/>
        <v>129</v>
      </c>
      <c r="B135" s="56"/>
      <c r="C135" s="55">
        <v>1</v>
      </c>
      <c r="D135" s="55" t="s">
        <v>143</v>
      </c>
      <c r="E135" s="55" t="s">
        <v>144</v>
      </c>
      <c r="F135" s="55" t="s">
        <v>152</v>
      </c>
      <c r="G135" s="55"/>
      <c r="H135" s="55"/>
      <c r="I135" s="36"/>
      <c r="J135" s="37"/>
    </row>
    <row r="136" spans="1:10">
      <c r="A136" s="46">
        <f t="shared" si="13"/>
        <v>130</v>
      </c>
      <c r="B136" s="56"/>
      <c r="C136" s="55">
        <v>1</v>
      </c>
      <c r="D136" s="55" t="s">
        <v>44</v>
      </c>
      <c r="E136" s="55" t="s">
        <v>153</v>
      </c>
      <c r="F136" s="54" t="b">
        <v>1</v>
      </c>
      <c r="G136" s="55"/>
      <c r="H136" s="55"/>
      <c r="I136" s="36"/>
      <c r="J136" s="37"/>
    </row>
    <row r="137" spans="1:10">
      <c r="A137" s="46">
        <f t="shared" si="13"/>
        <v>131</v>
      </c>
      <c r="B137" s="56" t="s">
        <v>154</v>
      </c>
      <c r="C137" s="55">
        <v>1</v>
      </c>
      <c r="D137" s="55" t="s">
        <v>155</v>
      </c>
      <c r="E137" s="55"/>
      <c r="F137" s="55"/>
      <c r="G137" s="55"/>
      <c r="H137" s="55"/>
      <c r="I137" s="36"/>
      <c r="J137" s="37"/>
    </row>
    <row r="138" spans="1:10">
      <c r="A138" s="46">
        <f t="shared" si="13"/>
        <v>132</v>
      </c>
      <c r="B138" s="56"/>
      <c r="C138" s="55">
        <v>1</v>
      </c>
      <c r="D138" s="55" t="s">
        <v>149</v>
      </c>
      <c r="E138" s="55"/>
      <c r="F138" s="55"/>
      <c r="G138" s="55"/>
      <c r="H138" s="55"/>
      <c r="I138" s="36"/>
      <c r="J138" s="37"/>
    </row>
    <row r="139" spans="1:10">
      <c r="A139" s="46">
        <f t="shared" si="13"/>
        <v>133</v>
      </c>
      <c r="B139" s="56"/>
      <c r="C139" s="55">
        <v>1</v>
      </c>
      <c r="D139" s="55" t="s">
        <v>28</v>
      </c>
      <c r="E139" s="55" t="s">
        <v>66</v>
      </c>
      <c r="F139" s="55" t="s">
        <v>156</v>
      </c>
      <c r="G139" s="55"/>
      <c r="H139" s="55"/>
      <c r="I139" s="36"/>
      <c r="J139" s="37"/>
    </row>
    <row r="140" spans="1:10">
      <c r="A140" s="46">
        <f t="shared" si="13"/>
        <v>134</v>
      </c>
      <c r="B140" s="47"/>
      <c r="C140" s="55">
        <v>1</v>
      </c>
      <c r="D140" s="49" t="s">
        <v>78</v>
      </c>
      <c r="E140" s="49" t="s">
        <v>82</v>
      </c>
      <c r="F140" s="49" t="s">
        <v>80</v>
      </c>
      <c r="G140" s="49" t="s">
        <v>157</v>
      </c>
      <c r="H140" s="49"/>
      <c r="I140" s="36"/>
      <c r="J140" s="37"/>
    </row>
    <row r="141" spans="1:10">
      <c r="A141" s="46">
        <f t="shared" si="13"/>
        <v>135</v>
      </c>
      <c r="B141" s="56"/>
      <c r="C141" s="55">
        <v>1</v>
      </c>
      <c r="D141" s="55" t="s">
        <v>28</v>
      </c>
      <c r="E141" s="55" t="s">
        <v>82</v>
      </c>
      <c r="F141" s="55" t="s">
        <v>158</v>
      </c>
      <c r="G141" s="55" t="s">
        <v>159</v>
      </c>
      <c r="H141" s="55"/>
      <c r="I141" s="35"/>
      <c r="J141" s="59"/>
    </row>
    <row r="142" spans="1:10">
      <c r="A142" s="46">
        <f t="shared" si="13"/>
        <v>136</v>
      </c>
      <c r="B142" s="56"/>
      <c r="C142" s="55">
        <v>1</v>
      </c>
      <c r="D142" s="55" t="s">
        <v>33</v>
      </c>
      <c r="E142" s="55" t="s">
        <v>160</v>
      </c>
      <c r="F142" s="54">
        <v>1</v>
      </c>
      <c r="G142" s="55"/>
      <c r="H142" s="55"/>
      <c r="I142" s="35"/>
      <c r="J142" s="59"/>
    </row>
    <row r="143" spans="1:10">
      <c r="A143" s="46">
        <f t="shared" ref="A143:A152" si="14">ROW()-6</f>
        <v>137</v>
      </c>
      <c r="B143" s="47"/>
      <c r="C143" s="55">
        <v>1</v>
      </c>
      <c r="D143" s="49" t="s">
        <v>78</v>
      </c>
      <c r="E143" s="49" t="s">
        <v>85</v>
      </c>
      <c r="F143" s="49" t="s">
        <v>83</v>
      </c>
      <c r="G143" s="49"/>
      <c r="H143" s="49"/>
      <c r="I143" s="35"/>
      <c r="J143" s="35"/>
    </row>
    <row r="144" spans="1:10">
      <c r="A144" s="46">
        <f t="shared" si="14"/>
        <v>138</v>
      </c>
      <c r="B144" s="56"/>
      <c r="C144" s="55">
        <v>1</v>
      </c>
      <c r="D144" s="55" t="s">
        <v>28</v>
      </c>
      <c r="E144" s="55" t="s">
        <v>85</v>
      </c>
      <c r="F144" s="55" t="s">
        <v>161</v>
      </c>
      <c r="G144" s="55" t="s">
        <v>162</v>
      </c>
      <c r="H144" s="55"/>
      <c r="I144" s="35"/>
      <c r="J144" s="35"/>
    </row>
    <row r="145" spans="1:10">
      <c r="A145" s="46">
        <f t="shared" si="14"/>
        <v>139</v>
      </c>
      <c r="B145" s="56"/>
      <c r="C145" s="55">
        <v>1</v>
      </c>
      <c r="D145" s="55" t="s">
        <v>87</v>
      </c>
      <c r="E145" s="55"/>
      <c r="F145" s="55"/>
      <c r="G145" s="55"/>
      <c r="H145" s="55"/>
      <c r="I145" s="35"/>
      <c r="J145" s="35"/>
    </row>
    <row r="146" spans="1:10">
      <c r="A146" s="46">
        <f t="shared" si="14"/>
        <v>140</v>
      </c>
      <c r="B146" s="56"/>
      <c r="C146" s="55">
        <v>1</v>
      </c>
      <c r="D146" s="72" t="s">
        <v>62</v>
      </c>
      <c r="E146" s="55"/>
      <c r="F146" s="72" t="s">
        <v>63</v>
      </c>
      <c r="G146" s="55"/>
      <c r="H146" s="55"/>
      <c r="I146" s="38"/>
      <c r="J146" s="39"/>
    </row>
    <row r="147" spans="1:10">
      <c r="A147" s="46">
        <f t="shared" si="14"/>
        <v>141</v>
      </c>
      <c r="B147" s="56"/>
      <c r="C147" s="55">
        <v>1</v>
      </c>
      <c r="D147" s="55"/>
      <c r="E147" s="55"/>
      <c r="F147" s="55"/>
      <c r="G147" s="55"/>
      <c r="H147" s="55"/>
      <c r="I147" s="35"/>
      <c r="J147" s="35"/>
    </row>
    <row r="148" spans="1:10">
      <c r="A148" s="46">
        <f t="shared" si="14"/>
        <v>142</v>
      </c>
      <c r="B148" s="73" t="s">
        <v>163</v>
      </c>
      <c r="C148" s="55">
        <v>1</v>
      </c>
      <c r="D148" s="55"/>
      <c r="E148" s="55"/>
      <c r="F148" s="55"/>
      <c r="G148" s="55"/>
      <c r="H148" s="55"/>
      <c r="I148" s="35"/>
      <c r="J148" s="35"/>
    </row>
    <row r="149" spans="1:10">
      <c r="A149" s="46">
        <f t="shared" si="14"/>
        <v>143</v>
      </c>
      <c r="B149" s="56"/>
      <c r="C149" s="55">
        <v>1</v>
      </c>
      <c r="D149" s="55" t="s">
        <v>37</v>
      </c>
      <c r="E149" s="55" t="s">
        <v>38</v>
      </c>
      <c r="F149" s="55" t="s">
        <v>39</v>
      </c>
      <c r="G149" s="55"/>
      <c r="H149" s="55"/>
      <c r="I149" s="35"/>
      <c r="J149" s="35"/>
    </row>
    <row r="150" spans="1:10">
      <c r="A150" s="46">
        <f t="shared" si="14"/>
        <v>144</v>
      </c>
      <c r="B150" s="56"/>
      <c r="C150" s="55">
        <v>1</v>
      </c>
      <c r="D150" s="55" t="s">
        <v>33</v>
      </c>
      <c r="E150" s="55" t="s">
        <v>160</v>
      </c>
      <c r="F150" s="54">
        <v>2</v>
      </c>
      <c r="G150" s="55"/>
      <c r="H150" s="55"/>
      <c r="I150" s="35"/>
      <c r="J150" s="35"/>
    </row>
    <row r="151" spans="1:10">
      <c r="A151" s="46">
        <f t="shared" si="14"/>
        <v>145</v>
      </c>
      <c r="B151" s="47"/>
      <c r="C151" s="55">
        <v>1</v>
      </c>
      <c r="D151" s="49" t="s">
        <v>28</v>
      </c>
      <c r="E151" s="49"/>
      <c r="F151" s="49" t="s">
        <v>73</v>
      </c>
      <c r="G151" s="49"/>
      <c r="H151" s="49"/>
      <c r="I151" s="35"/>
      <c r="J151" s="35"/>
    </row>
    <row r="152" spans="1:10">
      <c r="A152" s="46">
        <f t="shared" si="14"/>
        <v>146</v>
      </c>
      <c r="B152" s="56"/>
      <c r="C152" s="55">
        <v>1</v>
      </c>
      <c r="D152" s="55" t="s">
        <v>28</v>
      </c>
      <c r="E152" s="55" t="s">
        <v>66</v>
      </c>
      <c r="F152" s="55" t="s">
        <v>164</v>
      </c>
      <c r="G152" s="55"/>
      <c r="H152" s="55"/>
      <c r="I152" s="35"/>
      <c r="J152" s="35"/>
    </row>
    <row r="153" spans="1:10">
      <c r="A153" s="46">
        <f t="shared" ref="A153:A162" si="15">ROW()-6</f>
        <v>147</v>
      </c>
      <c r="B153" s="47"/>
      <c r="C153" s="55">
        <v>1</v>
      </c>
      <c r="D153" s="49" t="s">
        <v>78</v>
      </c>
      <c r="E153" s="49" t="s">
        <v>79</v>
      </c>
      <c r="F153" s="49" t="s">
        <v>80</v>
      </c>
      <c r="G153" s="49" t="s">
        <v>110</v>
      </c>
      <c r="H153" s="49"/>
      <c r="I153" s="35"/>
      <c r="J153" s="35"/>
    </row>
    <row r="154" spans="1:10">
      <c r="A154" s="46">
        <f t="shared" si="15"/>
        <v>148</v>
      </c>
      <c r="B154" s="56"/>
      <c r="C154" s="55">
        <v>1</v>
      </c>
      <c r="D154" s="55" t="s">
        <v>28</v>
      </c>
      <c r="E154" s="55" t="s">
        <v>79</v>
      </c>
      <c r="F154" s="55" t="s">
        <v>165</v>
      </c>
      <c r="G154" s="55" t="s">
        <v>166</v>
      </c>
      <c r="H154" s="55"/>
      <c r="I154" s="35"/>
      <c r="J154" s="35"/>
    </row>
    <row r="155" spans="1:10">
      <c r="A155" s="46">
        <f t="shared" si="15"/>
        <v>149</v>
      </c>
      <c r="B155" s="47"/>
      <c r="C155" s="55">
        <v>1</v>
      </c>
      <c r="D155" s="49" t="s">
        <v>78</v>
      </c>
      <c r="E155" s="49" t="s">
        <v>85</v>
      </c>
      <c r="F155" s="49" t="s">
        <v>83</v>
      </c>
      <c r="G155" s="49"/>
      <c r="H155" s="49"/>
      <c r="I155" s="35"/>
      <c r="J155" s="35"/>
    </row>
    <row r="156" spans="1:10">
      <c r="A156" s="46">
        <f t="shared" si="15"/>
        <v>150</v>
      </c>
      <c r="B156" s="56"/>
      <c r="C156" s="55">
        <v>1</v>
      </c>
      <c r="D156" s="55" t="s">
        <v>28</v>
      </c>
      <c r="E156" s="55" t="s">
        <v>85</v>
      </c>
      <c r="F156" s="55" t="s">
        <v>167</v>
      </c>
      <c r="G156" s="55" t="s">
        <v>168</v>
      </c>
      <c r="H156" s="55"/>
      <c r="I156" s="35"/>
      <c r="J156" s="35"/>
    </row>
    <row r="157" spans="1:10">
      <c r="A157" s="46">
        <f t="shared" si="15"/>
        <v>151</v>
      </c>
      <c r="B157" s="56"/>
      <c r="C157" s="55">
        <v>1</v>
      </c>
      <c r="D157" s="55" t="s">
        <v>28</v>
      </c>
      <c r="E157" s="55" t="s">
        <v>79</v>
      </c>
      <c r="F157" s="55" t="s">
        <v>169</v>
      </c>
      <c r="G157" s="55" t="s">
        <v>170</v>
      </c>
      <c r="H157" s="55"/>
      <c r="I157" s="35"/>
      <c r="J157" s="35"/>
    </row>
    <row r="158" spans="1:10">
      <c r="A158" s="46">
        <f t="shared" si="15"/>
        <v>152</v>
      </c>
      <c r="B158" s="56"/>
      <c r="C158" s="55">
        <v>1</v>
      </c>
      <c r="D158" s="55" t="s">
        <v>33</v>
      </c>
      <c r="E158" s="55" t="s">
        <v>171</v>
      </c>
      <c r="F158" s="54">
        <v>1</v>
      </c>
      <c r="G158" s="55"/>
      <c r="H158" s="55"/>
      <c r="I158" s="35"/>
      <c r="J158" s="35"/>
    </row>
    <row r="159" spans="1:10">
      <c r="A159" s="46">
        <f t="shared" si="15"/>
        <v>153</v>
      </c>
      <c r="B159" s="47"/>
      <c r="C159" s="55">
        <v>1</v>
      </c>
      <c r="D159" s="49" t="s">
        <v>78</v>
      </c>
      <c r="E159" s="49" t="s">
        <v>82</v>
      </c>
      <c r="F159" s="49" t="s">
        <v>103</v>
      </c>
      <c r="G159" s="49" t="s">
        <v>106</v>
      </c>
      <c r="H159" s="49"/>
      <c r="I159" s="35"/>
      <c r="J159" s="35"/>
    </row>
    <row r="160" spans="1:10">
      <c r="A160" s="46">
        <f t="shared" si="15"/>
        <v>154</v>
      </c>
      <c r="B160" s="56"/>
      <c r="C160" s="55">
        <v>1</v>
      </c>
      <c r="D160" s="55" t="s">
        <v>28</v>
      </c>
      <c r="E160" s="55" t="s">
        <v>82</v>
      </c>
      <c r="F160" s="55" t="s">
        <v>172</v>
      </c>
      <c r="G160" s="55" t="s">
        <v>173</v>
      </c>
      <c r="H160" s="55"/>
      <c r="I160" s="35"/>
      <c r="J160" s="35"/>
    </row>
    <row r="161" spans="1:10">
      <c r="A161" s="46">
        <f t="shared" si="15"/>
        <v>155</v>
      </c>
      <c r="B161" s="56"/>
      <c r="C161" s="55">
        <v>1</v>
      </c>
      <c r="D161" s="55" t="s">
        <v>87</v>
      </c>
      <c r="E161" s="55"/>
      <c r="F161" s="55"/>
      <c r="G161" s="55"/>
      <c r="H161" s="55"/>
      <c r="I161" s="35"/>
      <c r="J161" s="35"/>
    </row>
    <row r="162" spans="1:10">
      <c r="A162" s="46">
        <f t="shared" si="15"/>
        <v>156</v>
      </c>
      <c r="B162" s="47"/>
      <c r="C162" s="55">
        <v>1</v>
      </c>
      <c r="D162" s="49" t="s">
        <v>174</v>
      </c>
      <c r="E162" s="49" t="s">
        <v>175</v>
      </c>
      <c r="F162" s="49"/>
      <c r="G162" s="49"/>
      <c r="H162" s="49"/>
      <c r="I162" s="35"/>
      <c r="J162" s="35"/>
    </row>
    <row r="163" spans="1:10">
      <c r="A163" s="46">
        <f t="shared" ref="A163:A172" si="16">ROW()-6</f>
        <v>157</v>
      </c>
      <c r="B163" s="56"/>
      <c r="C163" s="55">
        <v>1</v>
      </c>
      <c r="D163" s="72" t="s">
        <v>62</v>
      </c>
      <c r="E163" s="55"/>
      <c r="F163" s="72" t="s">
        <v>63</v>
      </c>
      <c r="G163" s="55"/>
      <c r="H163" s="55"/>
      <c r="I163" s="35"/>
      <c r="J163" s="35"/>
    </row>
    <row r="164" spans="1:10">
      <c r="A164" s="46">
        <f t="shared" si="16"/>
        <v>158</v>
      </c>
      <c r="B164" s="56"/>
      <c r="C164" s="55">
        <v>1</v>
      </c>
      <c r="D164" s="55"/>
      <c r="E164" s="55"/>
      <c r="F164" s="55"/>
      <c r="G164" s="55"/>
      <c r="H164" s="55"/>
      <c r="I164" s="35"/>
      <c r="J164" s="35"/>
    </row>
    <row r="165" spans="1:10">
      <c r="A165" s="46">
        <f t="shared" si="16"/>
        <v>159</v>
      </c>
      <c r="B165" s="73" t="s">
        <v>176</v>
      </c>
      <c r="C165" s="55">
        <v>1</v>
      </c>
      <c r="D165" s="55"/>
      <c r="E165" s="55"/>
      <c r="F165" s="55"/>
      <c r="G165" s="55"/>
      <c r="H165" s="55"/>
      <c r="I165" s="35"/>
      <c r="J165" s="35"/>
    </row>
    <row r="166" spans="1:10">
      <c r="A166" s="46">
        <f t="shared" si="16"/>
        <v>160</v>
      </c>
      <c r="B166" s="56"/>
      <c r="C166" s="55">
        <v>1</v>
      </c>
      <c r="D166" s="55" t="s">
        <v>37</v>
      </c>
      <c r="E166" s="55" t="s">
        <v>38</v>
      </c>
      <c r="F166" s="55" t="s">
        <v>39</v>
      </c>
      <c r="G166" s="55"/>
      <c r="H166" s="55"/>
      <c r="I166" s="35"/>
      <c r="J166" s="35"/>
    </row>
    <row r="167" spans="1:10">
      <c r="A167" s="46">
        <f t="shared" si="16"/>
        <v>161</v>
      </c>
      <c r="B167" s="56"/>
      <c r="C167" s="55">
        <v>1</v>
      </c>
      <c r="D167" s="55" t="s">
        <v>27</v>
      </c>
      <c r="E167" s="54">
        <v>0</v>
      </c>
      <c r="F167" s="54">
        <v>2</v>
      </c>
      <c r="G167" s="55"/>
      <c r="H167" s="55"/>
      <c r="I167" s="35"/>
      <c r="J167" s="35"/>
    </row>
    <row r="168" spans="1:10">
      <c r="A168" s="46">
        <f t="shared" si="16"/>
        <v>162</v>
      </c>
      <c r="B168" s="56"/>
      <c r="C168" s="55">
        <v>1</v>
      </c>
      <c r="D168" s="55" t="s">
        <v>33</v>
      </c>
      <c r="E168" s="55" t="s">
        <v>140</v>
      </c>
      <c r="F168" s="54">
        <v>1</v>
      </c>
      <c r="G168" s="55"/>
      <c r="H168" s="55"/>
      <c r="I168" s="35"/>
      <c r="J168" s="35"/>
    </row>
    <row r="169" spans="1:10">
      <c r="A169" s="46">
        <f t="shared" si="16"/>
        <v>163</v>
      </c>
      <c r="B169" s="56"/>
      <c r="C169" s="55">
        <v>1</v>
      </c>
      <c r="D169" s="55" t="s">
        <v>33</v>
      </c>
      <c r="E169" s="55" t="s">
        <v>171</v>
      </c>
      <c r="F169" s="54">
        <v>2</v>
      </c>
      <c r="G169" s="55"/>
      <c r="H169" s="55"/>
      <c r="I169" s="35"/>
      <c r="J169" s="35"/>
    </row>
    <row r="170" spans="1:10">
      <c r="A170" s="46">
        <f t="shared" si="16"/>
        <v>164</v>
      </c>
      <c r="B170" s="47"/>
      <c r="C170" s="55">
        <v>1</v>
      </c>
      <c r="D170" s="49" t="s">
        <v>174</v>
      </c>
      <c r="E170" s="49" t="s">
        <v>175</v>
      </c>
      <c r="F170" s="49"/>
      <c r="G170" s="49"/>
      <c r="H170" s="49"/>
      <c r="I170" s="35"/>
      <c r="J170" s="35"/>
    </row>
    <row r="171" spans="1:10">
      <c r="A171" s="46">
        <f t="shared" si="16"/>
        <v>165</v>
      </c>
      <c r="B171" s="47" t="s">
        <v>53</v>
      </c>
      <c r="C171" s="55">
        <v>1</v>
      </c>
      <c r="D171" s="49" t="s">
        <v>78</v>
      </c>
      <c r="E171" s="49" t="s">
        <v>82</v>
      </c>
      <c r="F171" s="49" t="s">
        <v>80</v>
      </c>
      <c r="G171" s="49" t="s">
        <v>177</v>
      </c>
      <c r="H171" s="49"/>
      <c r="I171" s="35"/>
      <c r="J171" s="35"/>
    </row>
    <row r="172" ht="27" spans="1:10">
      <c r="A172" s="46">
        <f t="shared" si="16"/>
        <v>166</v>
      </c>
      <c r="B172" s="56"/>
      <c r="C172" s="55">
        <v>1</v>
      </c>
      <c r="D172" s="55" t="s">
        <v>28</v>
      </c>
      <c r="E172" s="55" t="s">
        <v>82</v>
      </c>
      <c r="F172" s="55" t="s">
        <v>178</v>
      </c>
      <c r="G172" s="55" t="s">
        <v>179</v>
      </c>
      <c r="H172" s="55"/>
      <c r="I172" s="35"/>
      <c r="J172" s="35"/>
    </row>
    <row r="173" spans="1:10">
      <c r="A173" s="46">
        <f t="shared" ref="A173:A182" si="17">ROW()-6</f>
        <v>167</v>
      </c>
      <c r="B173" s="47"/>
      <c r="C173" s="55">
        <v>1</v>
      </c>
      <c r="D173" s="49" t="s">
        <v>87</v>
      </c>
      <c r="E173" s="49"/>
      <c r="F173" s="49"/>
      <c r="G173" s="49"/>
      <c r="H173" s="49"/>
      <c r="I173" s="35"/>
      <c r="J173" s="35"/>
    </row>
    <row r="174" spans="1:10">
      <c r="A174" s="46">
        <f t="shared" si="17"/>
        <v>168</v>
      </c>
      <c r="B174" s="56" t="s">
        <v>142</v>
      </c>
      <c r="C174" s="55">
        <v>1</v>
      </c>
      <c r="D174" s="55" t="s">
        <v>33</v>
      </c>
      <c r="E174" s="55" t="s">
        <v>180</v>
      </c>
      <c r="F174" s="54">
        <v>1</v>
      </c>
      <c r="G174" s="55"/>
      <c r="H174" s="55"/>
      <c r="I174" s="35"/>
      <c r="J174" s="35"/>
    </row>
    <row r="175" spans="1:10">
      <c r="A175" s="46">
        <f t="shared" si="17"/>
        <v>169</v>
      </c>
      <c r="B175" s="53">
        <v>1</v>
      </c>
      <c r="C175" s="55">
        <v>1</v>
      </c>
      <c r="D175" s="55" t="s">
        <v>137</v>
      </c>
      <c r="E175" s="55" t="s">
        <v>181</v>
      </c>
      <c r="F175" s="55"/>
      <c r="G175" s="55"/>
      <c r="H175" s="55"/>
      <c r="I175" s="35"/>
      <c r="J175" s="35"/>
    </row>
    <row r="176" spans="1:10">
      <c r="A176" s="46">
        <f t="shared" si="17"/>
        <v>170</v>
      </c>
      <c r="B176" s="56"/>
      <c r="C176" s="55">
        <v>1</v>
      </c>
      <c r="D176" s="55" t="s">
        <v>33</v>
      </c>
      <c r="E176" s="55" t="s">
        <v>140</v>
      </c>
      <c r="F176" s="54">
        <v>2</v>
      </c>
      <c r="G176" s="55"/>
      <c r="H176" s="55"/>
      <c r="I176" s="60"/>
      <c r="J176" s="60"/>
    </row>
    <row r="177" spans="1:10">
      <c r="A177" s="46">
        <f t="shared" si="17"/>
        <v>171</v>
      </c>
      <c r="B177" s="56"/>
      <c r="C177" s="55">
        <v>1</v>
      </c>
      <c r="D177" s="55" t="s">
        <v>33</v>
      </c>
      <c r="E177" s="55" t="s">
        <v>147</v>
      </c>
      <c r="F177" s="54">
        <v>2</v>
      </c>
      <c r="G177" s="55"/>
      <c r="H177" s="55"/>
      <c r="I177" s="61"/>
      <c r="J177" s="61"/>
    </row>
    <row r="178" spans="1:10">
      <c r="A178" s="46">
        <f t="shared" si="17"/>
        <v>172</v>
      </c>
      <c r="B178" s="56"/>
      <c r="C178" s="55">
        <v>1</v>
      </c>
      <c r="D178" s="55" t="s">
        <v>137</v>
      </c>
      <c r="E178" s="55" t="s">
        <v>182</v>
      </c>
      <c r="F178" s="55"/>
      <c r="G178" s="55"/>
      <c r="H178" s="55"/>
      <c r="I178" s="35"/>
      <c r="J178" s="35"/>
    </row>
    <row r="179" spans="1:10">
      <c r="A179" s="46">
        <f t="shared" si="17"/>
        <v>173</v>
      </c>
      <c r="B179" s="56" t="s">
        <v>183</v>
      </c>
      <c r="C179" s="55">
        <v>1</v>
      </c>
      <c r="D179" s="55" t="s">
        <v>33</v>
      </c>
      <c r="E179" s="55" t="s">
        <v>184</v>
      </c>
      <c r="F179" s="54">
        <v>1</v>
      </c>
      <c r="G179" s="55"/>
      <c r="H179" s="55"/>
      <c r="I179" s="35"/>
      <c r="J179" s="35"/>
    </row>
    <row r="180" spans="1:10">
      <c r="A180" s="46">
        <f t="shared" si="17"/>
        <v>174</v>
      </c>
      <c r="B180" s="56"/>
      <c r="C180" s="55">
        <v>1</v>
      </c>
      <c r="D180" s="55" t="s">
        <v>33</v>
      </c>
      <c r="E180" s="55" t="s">
        <v>180</v>
      </c>
      <c r="F180" s="54">
        <v>2</v>
      </c>
      <c r="G180" s="55"/>
      <c r="H180" s="55"/>
      <c r="I180" s="59"/>
      <c r="J180" s="59"/>
    </row>
    <row r="181" spans="1:10">
      <c r="A181" s="46">
        <f t="shared" si="17"/>
        <v>175</v>
      </c>
      <c r="B181" s="56" t="s">
        <v>185</v>
      </c>
      <c r="C181" s="55">
        <v>1</v>
      </c>
      <c r="D181" s="74" t="s">
        <v>125</v>
      </c>
      <c r="E181" s="74" t="s">
        <v>186</v>
      </c>
      <c r="F181" s="55"/>
      <c r="G181" s="55"/>
      <c r="H181" s="55"/>
      <c r="I181" s="61"/>
      <c r="J181" s="61"/>
    </row>
    <row r="182" spans="1:10">
      <c r="A182" s="46">
        <f t="shared" si="17"/>
        <v>176</v>
      </c>
      <c r="B182" s="75">
        <v>1</v>
      </c>
      <c r="C182" s="55">
        <v>1</v>
      </c>
      <c r="D182" s="55" t="s">
        <v>187</v>
      </c>
      <c r="E182" s="55"/>
      <c r="F182" s="55" t="s">
        <v>188</v>
      </c>
      <c r="G182" s="55"/>
      <c r="H182" s="55"/>
      <c r="I182" s="35"/>
      <c r="J182" s="35"/>
    </row>
    <row r="183" spans="1:10">
      <c r="A183" s="46">
        <f t="shared" ref="A183:A196" si="18">ROW()-6</f>
        <v>177</v>
      </c>
      <c r="B183" s="56"/>
      <c r="C183" s="55">
        <v>1</v>
      </c>
      <c r="D183" s="55" t="s">
        <v>27</v>
      </c>
      <c r="E183" s="54">
        <v>0</v>
      </c>
      <c r="F183" s="54">
        <v>1</v>
      </c>
      <c r="G183" s="55"/>
      <c r="H183" s="55"/>
      <c r="I183" s="35"/>
      <c r="J183" s="35"/>
    </row>
    <row r="184" spans="1:10">
      <c r="A184" s="46">
        <f t="shared" si="18"/>
        <v>178</v>
      </c>
      <c r="B184" s="56"/>
      <c r="C184" s="55">
        <v>1</v>
      </c>
      <c r="D184" s="55" t="s">
        <v>87</v>
      </c>
      <c r="E184" s="55"/>
      <c r="F184" s="55"/>
      <c r="G184" s="55"/>
      <c r="H184" s="55"/>
      <c r="I184" s="35"/>
      <c r="J184" s="35"/>
    </row>
    <row r="185" spans="1:10">
      <c r="A185" s="46">
        <f t="shared" si="18"/>
        <v>179</v>
      </c>
      <c r="B185" s="56"/>
      <c r="C185" s="55">
        <v>1</v>
      </c>
      <c r="D185" s="55" t="s">
        <v>44</v>
      </c>
      <c r="E185" s="55" t="s">
        <v>189</v>
      </c>
      <c r="F185" s="55"/>
      <c r="G185" s="55"/>
      <c r="H185" s="55"/>
      <c r="I185" s="61"/>
      <c r="J185" s="61"/>
    </row>
    <row r="186" spans="1:10">
      <c r="A186" s="46">
        <f t="shared" si="18"/>
        <v>180</v>
      </c>
      <c r="B186" s="47"/>
      <c r="C186" s="55">
        <v>1</v>
      </c>
      <c r="D186" s="49" t="s">
        <v>190</v>
      </c>
      <c r="E186" s="49" t="s">
        <v>191</v>
      </c>
      <c r="F186" s="48" t="b">
        <v>0</v>
      </c>
      <c r="G186" s="76"/>
      <c r="H186" s="49"/>
      <c r="I186" s="35"/>
      <c r="J186" s="35"/>
    </row>
    <row r="187" spans="1:10">
      <c r="A187" s="46">
        <f t="shared" si="18"/>
        <v>181</v>
      </c>
      <c r="B187" s="56"/>
      <c r="C187" s="55">
        <v>1</v>
      </c>
      <c r="D187" s="55" t="s">
        <v>192</v>
      </c>
      <c r="E187" s="54">
        <v>1014</v>
      </c>
      <c r="F187" s="55"/>
      <c r="G187" s="55"/>
      <c r="H187" s="55"/>
      <c r="I187" s="36"/>
      <c r="J187" s="37"/>
    </row>
    <row r="188" spans="1:10">
      <c r="A188" s="46">
        <f t="shared" si="18"/>
        <v>182</v>
      </c>
      <c r="B188" s="56"/>
      <c r="C188" s="55">
        <v>1</v>
      </c>
      <c r="D188" s="55" t="s">
        <v>155</v>
      </c>
      <c r="E188" s="55"/>
      <c r="F188" s="55"/>
      <c r="G188" s="55"/>
      <c r="H188" s="55"/>
      <c r="I188" s="36"/>
      <c r="J188" s="37"/>
    </row>
    <row r="189" spans="1:10">
      <c r="A189" s="46">
        <f t="shared" si="18"/>
        <v>183</v>
      </c>
      <c r="B189" s="56"/>
      <c r="C189" s="55">
        <v>1</v>
      </c>
      <c r="D189" s="72" t="s">
        <v>62</v>
      </c>
      <c r="E189" s="55"/>
      <c r="F189" s="72" t="s">
        <v>63</v>
      </c>
      <c r="G189" s="55"/>
      <c r="H189" s="55"/>
      <c r="I189" s="38"/>
      <c r="J189" s="39"/>
    </row>
    <row r="190" spans="1:10">
      <c r="A190" s="64">
        <f t="shared" si="18"/>
        <v>184</v>
      </c>
      <c r="B190" s="21"/>
      <c r="C190" s="22"/>
      <c r="D190" s="22"/>
      <c r="E190" s="22"/>
      <c r="F190" s="22"/>
      <c r="G190" s="22"/>
      <c r="H190" s="22"/>
      <c r="I190" s="36"/>
      <c r="J190" s="37"/>
    </row>
    <row r="191" spans="1:10">
      <c r="A191" s="20">
        <f t="shared" si="18"/>
        <v>185</v>
      </c>
      <c r="B191" s="33" t="s">
        <v>193</v>
      </c>
      <c r="C191" s="22"/>
      <c r="D191" s="22"/>
      <c r="E191" s="22"/>
      <c r="F191" s="22"/>
      <c r="G191" s="22"/>
      <c r="H191" s="22"/>
      <c r="I191" s="36"/>
      <c r="J191" s="37"/>
    </row>
    <row r="192" spans="1:10">
      <c r="A192" s="20">
        <f t="shared" si="18"/>
        <v>186</v>
      </c>
      <c r="B192" s="21"/>
      <c r="C192" s="22"/>
      <c r="D192" s="22" t="s">
        <v>37</v>
      </c>
      <c r="E192" s="22" t="s">
        <v>38</v>
      </c>
      <c r="F192" s="22" t="s">
        <v>39</v>
      </c>
      <c r="G192" s="22"/>
      <c r="H192" s="22"/>
      <c r="I192" s="35"/>
      <c r="J192" s="35"/>
    </row>
    <row r="193" spans="1:10">
      <c r="A193" s="46">
        <f t="shared" si="18"/>
        <v>187</v>
      </c>
      <c r="B193" s="56"/>
      <c r="C193" s="55">
        <v>1</v>
      </c>
      <c r="D193" s="55" t="s">
        <v>33</v>
      </c>
      <c r="E193" s="55" t="s">
        <v>194</v>
      </c>
      <c r="F193" s="54">
        <v>2</v>
      </c>
      <c r="G193" s="55"/>
      <c r="H193" s="55"/>
      <c r="I193" s="35"/>
      <c r="J193" s="35"/>
    </row>
    <row r="194" spans="1:10">
      <c r="A194" s="46">
        <f t="shared" si="18"/>
        <v>188</v>
      </c>
      <c r="B194" s="56"/>
      <c r="C194" s="55">
        <v>1</v>
      </c>
      <c r="D194" s="74" t="s">
        <v>132</v>
      </c>
      <c r="E194" s="74" t="s">
        <v>195</v>
      </c>
      <c r="F194" s="55"/>
      <c r="G194" s="55"/>
      <c r="H194" s="55"/>
      <c r="I194" s="35"/>
      <c r="J194" s="35"/>
    </row>
    <row r="195" spans="1:10">
      <c r="A195" s="20">
        <f t="shared" si="18"/>
        <v>189</v>
      </c>
      <c r="B195" s="21"/>
      <c r="C195" s="22"/>
      <c r="D195" s="22" t="s">
        <v>27</v>
      </c>
      <c r="E195" s="25">
        <v>0</v>
      </c>
      <c r="F195" s="25">
        <v>3</v>
      </c>
      <c r="G195" s="22"/>
      <c r="H195" s="22"/>
      <c r="I195" s="35"/>
      <c r="J195" s="35"/>
    </row>
    <row r="196" spans="1:10">
      <c r="A196" s="20">
        <f t="shared" si="18"/>
        <v>190</v>
      </c>
      <c r="B196" s="21"/>
      <c r="C196" s="22"/>
      <c r="D196" s="70" t="s">
        <v>132</v>
      </c>
      <c r="E196" s="70" t="s">
        <v>133</v>
      </c>
      <c r="F196" s="22"/>
      <c r="G196" s="22"/>
      <c r="H196" s="22"/>
      <c r="I196" s="35"/>
      <c r="J196" s="35"/>
    </row>
    <row r="197" spans="1:8">
      <c r="A197" s="20">
        <f t="shared" ref="A197:A203" si="19">ROW()-6</f>
        <v>191</v>
      </c>
      <c r="B197" s="21"/>
      <c r="C197" s="22"/>
      <c r="D197" s="22" t="s">
        <v>60</v>
      </c>
      <c r="E197" s="22" t="s">
        <v>196</v>
      </c>
      <c r="F197" s="22"/>
      <c r="G197" s="22"/>
      <c r="H197" s="22"/>
    </row>
    <row r="198" spans="1:8">
      <c r="A198" s="64">
        <f t="shared" si="19"/>
        <v>192</v>
      </c>
      <c r="B198" s="21"/>
      <c r="C198" s="22"/>
      <c r="D198" s="32" t="s">
        <v>62</v>
      </c>
      <c r="E198" s="22"/>
      <c r="F198" s="32" t="s">
        <v>63</v>
      </c>
      <c r="G198" s="22"/>
      <c r="H198" s="22"/>
    </row>
    <row r="199" spans="1:8">
      <c r="A199" s="20">
        <f t="shared" si="19"/>
        <v>193</v>
      </c>
      <c r="B199" s="21"/>
      <c r="C199" s="22"/>
      <c r="D199" s="22"/>
      <c r="E199" s="22"/>
      <c r="F199" s="22"/>
      <c r="G199" s="22"/>
      <c r="H199" s="22"/>
    </row>
    <row r="200" spans="1:8">
      <c r="A200" s="64">
        <f t="shared" si="19"/>
        <v>194</v>
      </c>
      <c r="B200" s="33" t="s">
        <v>134</v>
      </c>
      <c r="C200" s="22"/>
      <c r="D200" s="22"/>
      <c r="E200" s="22"/>
      <c r="F200" s="22"/>
      <c r="G200" s="22"/>
      <c r="H200" s="22"/>
    </row>
    <row r="201" spans="1:10">
      <c r="A201" s="20">
        <f t="shared" si="19"/>
        <v>195</v>
      </c>
      <c r="B201" s="21"/>
      <c r="C201" s="22"/>
      <c r="D201" s="22" t="s">
        <v>27</v>
      </c>
      <c r="E201" s="25">
        <v>0</v>
      </c>
      <c r="F201" s="25">
        <v>3</v>
      </c>
      <c r="G201" s="22"/>
      <c r="H201" s="22"/>
      <c r="I201" s="35"/>
      <c r="J201" s="35"/>
    </row>
    <row r="202" spans="1:10">
      <c r="A202" s="20">
        <f t="shared" si="19"/>
        <v>196</v>
      </c>
      <c r="B202" s="21"/>
      <c r="C202" s="22"/>
      <c r="D202" s="22" t="s">
        <v>33</v>
      </c>
      <c r="E202" s="22" t="s">
        <v>123</v>
      </c>
      <c r="F202" s="34">
        <v>2</v>
      </c>
      <c r="G202" s="22"/>
      <c r="H202" s="22"/>
      <c r="I202" s="35"/>
      <c r="J202" s="35"/>
    </row>
    <row r="203" spans="1:10">
      <c r="A203" s="20">
        <f t="shared" si="19"/>
        <v>197</v>
      </c>
      <c r="B203" s="21"/>
      <c r="C203" s="22"/>
      <c r="D203" s="22" t="s">
        <v>33</v>
      </c>
      <c r="E203" s="22" t="s">
        <v>197</v>
      </c>
      <c r="F203" s="34">
        <v>1</v>
      </c>
      <c r="G203" s="22"/>
      <c r="H203" s="22"/>
      <c r="I203" s="35"/>
      <c r="J203" s="35"/>
    </row>
    <row r="204" spans="1:10">
      <c r="A204" s="20">
        <f t="shared" ref="A204:A213" si="20">ROW()-6</f>
        <v>198</v>
      </c>
      <c r="B204" s="27"/>
      <c r="C204" s="28"/>
      <c r="D204" s="28" t="s">
        <v>55</v>
      </c>
      <c r="E204" s="28"/>
      <c r="F204" s="28"/>
      <c r="G204" s="28"/>
      <c r="H204" s="28"/>
      <c r="I204" s="35"/>
      <c r="J204" s="35"/>
    </row>
    <row r="205" spans="1:10">
      <c r="A205" s="20">
        <f t="shared" si="20"/>
        <v>199</v>
      </c>
      <c r="B205" s="21"/>
      <c r="C205" s="22"/>
      <c r="D205" s="22" t="s">
        <v>33</v>
      </c>
      <c r="E205" s="22" t="s">
        <v>198</v>
      </c>
      <c r="F205" s="25">
        <v>1</v>
      </c>
      <c r="G205" s="22"/>
      <c r="H205" s="22"/>
      <c r="I205" s="35"/>
      <c r="J205" s="35"/>
    </row>
    <row r="206" spans="1:10">
      <c r="A206" s="20">
        <f t="shared" si="20"/>
        <v>200</v>
      </c>
      <c r="B206" s="21"/>
      <c r="C206" s="22"/>
      <c r="D206" s="22" t="s">
        <v>190</v>
      </c>
      <c r="E206" s="22" t="s">
        <v>199</v>
      </c>
      <c r="F206" s="25" t="b">
        <v>0</v>
      </c>
      <c r="G206" s="22"/>
      <c r="H206" s="22"/>
      <c r="I206" s="36"/>
      <c r="J206" s="37"/>
    </row>
    <row r="207" spans="1:10">
      <c r="A207" s="64">
        <f t="shared" si="20"/>
        <v>201</v>
      </c>
      <c r="B207" s="21"/>
      <c r="C207" s="22"/>
      <c r="D207" s="22" t="s">
        <v>27</v>
      </c>
      <c r="E207" s="25">
        <v>0</v>
      </c>
      <c r="F207" s="25">
        <v>1</v>
      </c>
      <c r="G207" s="22"/>
      <c r="H207" s="22"/>
      <c r="I207" s="36"/>
      <c r="J207" s="37"/>
    </row>
    <row r="208" spans="1:8">
      <c r="A208" s="20">
        <f t="shared" si="20"/>
        <v>202</v>
      </c>
      <c r="B208" s="21" t="s">
        <v>142</v>
      </c>
      <c r="C208" s="22"/>
      <c r="D208" s="70" t="s">
        <v>125</v>
      </c>
      <c r="E208" s="70" t="s">
        <v>200</v>
      </c>
      <c r="F208" s="22"/>
      <c r="G208" s="22"/>
      <c r="H208" s="22"/>
    </row>
    <row r="209" spans="1:8">
      <c r="A209" s="64">
        <f t="shared" si="20"/>
        <v>203</v>
      </c>
      <c r="B209" s="21"/>
      <c r="C209" s="22"/>
      <c r="D209" s="32" t="s">
        <v>62</v>
      </c>
      <c r="E209" s="22"/>
      <c r="F209" s="32" t="s">
        <v>63</v>
      </c>
      <c r="G209" s="22"/>
      <c r="H209" s="22"/>
    </row>
    <row r="210" spans="1:8">
      <c r="A210" s="20">
        <f t="shared" si="20"/>
        <v>204</v>
      </c>
      <c r="B210" s="21"/>
      <c r="C210" s="22"/>
      <c r="D210" s="22"/>
      <c r="E210" s="22"/>
      <c r="F210" s="22"/>
      <c r="G210" s="22"/>
      <c r="H210" s="22"/>
    </row>
    <row r="211" spans="1:10">
      <c r="A211" s="46">
        <f t="shared" si="20"/>
        <v>205</v>
      </c>
      <c r="B211" s="56"/>
      <c r="C211" s="55">
        <v>1</v>
      </c>
      <c r="D211" s="74" t="s">
        <v>125</v>
      </c>
      <c r="E211" s="74" t="s">
        <v>201</v>
      </c>
      <c r="F211" s="55"/>
      <c r="G211" s="55"/>
      <c r="H211" s="55"/>
      <c r="I211" s="36"/>
      <c r="J211" s="37"/>
    </row>
    <row r="212" ht="27" spans="1:10">
      <c r="A212" s="46">
        <f t="shared" si="20"/>
        <v>206</v>
      </c>
      <c r="B212" s="47"/>
      <c r="C212" s="48">
        <v>1</v>
      </c>
      <c r="D212" s="49" t="s">
        <v>28</v>
      </c>
      <c r="E212" s="49"/>
      <c r="F212" s="49" t="s">
        <v>202</v>
      </c>
      <c r="G212" s="49"/>
      <c r="H212" s="49" t="s">
        <v>42</v>
      </c>
      <c r="I212" s="35"/>
      <c r="J212" s="35"/>
    </row>
    <row r="213" spans="1:10">
      <c r="A213" s="46">
        <f t="shared" si="20"/>
        <v>207</v>
      </c>
      <c r="B213" s="47"/>
      <c r="C213" s="48">
        <v>1</v>
      </c>
      <c r="D213" s="49" t="s">
        <v>28</v>
      </c>
      <c r="E213" s="49"/>
      <c r="F213" s="49" t="s">
        <v>203</v>
      </c>
      <c r="G213" s="49"/>
      <c r="H213" s="49" t="s">
        <v>42</v>
      </c>
      <c r="I213" s="35"/>
      <c r="J213" s="35"/>
    </row>
    <row r="214" spans="1:10">
      <c r="A214" s="46">
        <f t="shared" ref="A214:A223" si="21">ROW()-6</f>
        <v>208</v>
      </c>
      <c r="B214" s="47"/>
      <c r="C214" s="48">
        <v>1</v>
      </c>
      <c r="D214" s="49" t="s">
        <v>28</v>
      </c>
      <c r="E214" s="49"/>
      <c r="F214" s="49" t="s">
        <v>204</v>
      </c>
      <c r="G214" s="49"/>
      <c r="H214" s="49" t="s">
        <v>42</v>
      </c>
      <c r="I214" s="35"/>
      <c r="J214" s="35"/>
    </row>
    <row r="215" spans="1:10">
      <c r="A215" s="46">
        <f t="shared" si="21"/>
        <v>209</v>
      </c>
      <c r="B215" s="47"/>
      <c r="C215" s="48">
        <v>1</v>
      </c>
      <c r="D215" s="49" t="s">
        <v>28</v>
      </c>
      <c r="E215" s="49"/>
      <c r="F215" s="49" t="s">
        <v>205</v>
      </c>
      <c r="G215" s="49"/>
      <c r="H215" s="49" t="s">
        <v>42</v>
      </c>
      <c r="I215" s="36"/>
      <c r="J215" s="37"/>
    </row>
    <row r="216" spans="1:10">
      <c r="A216" s="46">
        <f t="shared" si="21"/>
        <v>210</v>
      </c>
      <c r="B216" s="47"/>
      <c r="C216" s="48">
        <v>1</v>
      </c>
      <c r="D216" s="49" t="s">
        <v>28</v>
      </c>
      <c r="E216" s="49" t="s">
        <v>66</v>
      </c>
      <c r="F216" s="49" t="s">
        <v>206</v>
      </c>
      <c r="G216" s="49"/>
      <c r="H216" s="49"/>
      <c r="I216" s="37"/>
      <c r="J216" s="37"/>
    </row>
    <row r="217" spans="1:10">
      <c r="A217" s="46">
        <f t="shared" si="21"/>
        <v>211</v>
      </c>
      <c r="B217" s="47"/>
      <c r="C217" s="48">
        <v>1</v>
      </c>
      <c r="D217" s="49" t="s">
        <v>28</v>
      </c>
      <c r="E217" s="49"/>
      <c r="F217" s="49" t="s">
        <v>207</v>
      </c>
      <c r="G217" s="49"/>
      <c r="H217" s="49" t="s">
        <v>42</v>
      </c>
      <c r="I217" s="36"/>
      <c r="J217" s="37"/>
    </row>
    <row r="218" spans="1:10">
      <c r="A218" s="46">
        <f t="shared" si="21"/>
        <v>212</v>
      </c>
      <c r="B218" s="47"/>
      <c r="C218" s="48">
        <v>1</v>
      </c>
      <c r="D218" s="49" t="s">
        <v>78</v>
      </c>
      <c r="E218" s="49" t="s">
        <v>85</v>
      </c>
      <c r="F218" s="49" t="s">
        <v>80</v>
      </c>
      <c r="G218" s="49" t="s">
        <v>208</v>
      </c>
      <c r="H218" s="49"/>
      <c r="I218" s="36"/>
      <c r="J218" s="37"/>
    </row>
    <row r="219" spans="1:8">
      <c r="A219" s="46">
        <f t="shared" si="21"/>
        <v>213</v>
      </c>
      <c r="B219" s="47"/>
      <c r="C219" s="48">
        <v>1</v>
      </c>
      <c r="D219" s="49" t="s">
        <v>28</v>
      </c>
      <c r="E219" s="49" t="s">
        <v>85</v>
      </c>
      <c r="F219" s="49" t="s">
        <v>209</v>
      </c>
      <c r="G219" s="49"/>
      <c r="H219" s="49"/>
    </row>
    <row r="220" spans="1:8">
      <c r="A220" s="46">
        <f t="shared" si="21"/>
        <v>214</v>
      </c>
      <c r="B220" s="47"/>
      <c r="C220" s="48">
        <v>1</v>
      </c>
      <c r="D220" s="49" t="s">
        <v>78</v>
      </c>
      <c r="E220" s="49" t="s">
        <v>82</v>
      </c>
      <c r="F220" s="49" t="s">
        <v>80</v>
      </c>
      <c r="G220" s="49" t="s">
        <v>177</v>
      </c>
      <c r="H220" s="49"/>
    </row>
    <row r="221" ht="27" spans="1:8">
      <c r="A221" s="46">
        <f t="shared" si="21"/>
        <v>215</v>
      </c>
      <c r="B221" s="47"/>
      <c r="C221" s="48">
        <v>1</v>
      </c>
      <c r="D221" s="49" t="s">
        <v>28</v>
      </c>
      <c r="E221" s="49" t="s">
        <v>82</v>
      </c>
      <c r="F221" s="49" t="s">
        <v>210</v>
      </c>
      <c r="G221" s="49"/>
      <c r="H221" s="49"/>
    </row>
    <row r="222" spans="1:8">
      <c r="A222" s="46">
        <f t="shared" si="21"/>
        <v>216</v>
      </c>
      <c r="B222" s="47"/>
      <c r="C222" s="48">
        <v>1</v>
      </c>
      <c r="D222" s="49" t="s">
        <v>28</v>
      </c>
      <c r="E222" s="49" t="s">
        <v>66</v>
      </c>
      <c r="F222" s="49" t="s">
        <v>211</v>
      </c>
      <c r="G222" s="49"/>
      <c r="H222" s="49"/>
    </row>
    <row r="223" ht="27" spans="1:8">
      <c r="A223" s="46">
        <f t="shared" si="21"/>
        <v>217</v>
      </c>
      <c r="B223" s="77"/>
      <c r="C223" s="78">
        <v>1</v>
      </c>
      <c r="D223" s="49" t="s">
        <v>28</v>
      </c>
      <c r="E223" s="49" t="s">
        <v>82</v>
      </c>
      <c r="F223" s="76" t="s">
        <v>212</v>
      </c>
      <c r="G223" s="76"/>
      <c r="H223" s="76"/>
    </row>
    <row r="224" spans="1:8">
      <c r="A224" s="46">
        <f t="shared" ref="A224:A235" si="22">ROW()-6</f>
        <v>218</v>
      </c>
      <c r="B224" s="77"/>
      <c r="C224" s="78">
        <v>1</v>
      </c>
      <c r="D224" s="49" t="s">
        <v>28</v>
      </c>
      <c r="E224" s="76" t="s">
        <v>66</v>
      </c>
      <c r="F224" s="49" t="s">
        <v>213</v>
      </c>
      <c r="G224" s="76"/>
      <c r="H224" s="76"/>
    </row>
    <row r="225" spans="1:8">
      <c r="A225" s="46">
        <f t="shared" si="22"/>
        <v>219</v>
      </c>
      <c r="B225" s="77"/>
      <c r="C225" s="78">
        <v>1</v>
      </c>
      <c r="D225" s="49" t="s">
        <v>87</v>
      </c>
      <c r="E225" s="76"/>
      <c r="F225" s="49"/>
      <c r="G225" s="76"/>
      <c r="H225" s="76"/>
    </row>
    <row r="226" spans="1:8">
      <c r="A226" s="46">
        <f t="shared" si="22"/>
        <v>220</v>
      </c>
      <c r="B226" s="77"/>
      <c r="C226" s="78">
        <v>1</v>
      </c>
      <c r="D226" s="49" t="s">
        <v>28</v>
      </c>
      <c r="E226" s="76"/>
      <c r="F226" s="76" t="s">
        <v>214</v>
      </c>
      <c r="G226" s="76"/>
      <c r="H226" s="76" t="s">
        <v>42</v>
      </c>
    </row>
    <row r="227" spans="1:8">
      <c r="A227" s="46">
        <f t="shared" si="22"/>
        <v>221</v>
      </c>
      <c r="B227" s="77"/>
      <c r="C227" s="78">
        <v>1</v>
      </c>
      <c r="D227" s="49" t="s">
        <v>28</v>
      </c>
      <c r="E227" s="76"/>
      <c r="F227" s="49" t="s">
        <v>215</v>
      </c>
      <c r="G227" s="76"/>
      <c r="H227" s="76" t="s">
        <v>42</v>
      </c>
    </row>
    <row r="228" ht="27" spans="1:8">
      <c r="A228" s="46">
        <f t="shared" si="22"/>
        <v>222</v>
      </c>
      <c r="B228" s="77"/>
      <c r="C228" s="78">
        <v>1</v>
      </c>
      <c r="D228" s="49" t="s">
        <v>28</v>
      </c>
      <c r="E228" s="76"/>
      <c r="F228" s="76" t="s">
        <v>216</v>
      </c>
      <c r="G228" s="76"/>
      <c r="H228" s="76" t="s">
        <v>42</v>
      </c>
    </row>
    <row r="229" spans="1:8">
      <c r="A229" s="46">
        <f t="shared" si="22"/>
        <v>223</v>
      </c>
      <c r="B229" s="77"/>
      <c r="C229" s="78">
        <v>1</v>
      </c>
      <c r="D229" s="49" t="s">
        <v>28</v>
      </c>
      <c r="E229" s="49"/>
      <c r="F229" s="76" t="s">
        <v>217</v>
      </c>
      <c r="G229" s="76"/>
      <c r="H229" s="76" t="s">
        <v>42</v>
      </c>
    </row>
    <row r="230" spans="1:8">
      <c r="A230" s="46">
        <f t="shared" si="22"/>
        <v>224</v>
      </c>
      <c r="B230" s="77"/>
      <c r="C230" s="78">
        <v>1</v>
      </c>
      <c r="D230" s="49" t="s">
        <v>174</v>
      </c>
      <c r="E230" s="49" t="s">
        <v>218</v>
      </c>
      <c r="F230" s="76"/>
      <c r="G230" s="76"/>
      <c r="H230" s="76"/>
    </row>
    <row r="231" spans="1:8">
      <c r="A231" s="20">
        <f t="shared" si="22"/>
        <v>225</v>
      </c>
      <c r="B231" s="79"/>
      <c r="C231" s="67"/>
      <c r="D231" s="22"/>
      <c r="E231" s="22"/>
      <c r="F231" s="22"/>
      <c r="G231" s="67"/>
      <c r="H231" s="67"/>
    </row>
    <row r="232" spans="1:8">
      <c r="A232" s="20">
        <f t="shared" si="22"/>
        <v>226</v>
      </c>
      <c r="B232" s="80" t="s">
        <v>219</v>
      </c>
      <c r="C232" s="67"/>
      <c r="D232" s="22"/>
      <c r="E232" s="22"/>
      <c r="F232" s="22"/>
      <c r="G232" s="67"/>
      <c r="H232" s="67"/>
    </row>
    <row r="233" spans="1:10">
      <c r="A233" s="20">
        <f t="shared" si="22"/>
        <v>227</v>
      </c>
      <c r="B233" s="21"/>
      <c r="C233" s="22"/>
      <c r="D233" s="22" t="s">
        <v>37</v>
      </c>
      <c r="E233" s="22" t="s">
        <v>38</v>
      </c>
      <c r="F233" s="22" t="s">
        <v>39</v>
      </c>
      <c r="G233" s="22"/>
      <c r="H233" s="22"/>
      <c r="I233" s="35"/>
      <c r="J233" s="35"/>
    </row>
    <row r="234" spans="1:10">
      <c r="A234" s="64">
        <f t="shared" si="22"/>
        <v>228</v>
      </c>
      <c r="B234" s="21"/>
      <c r="C234" s="22"/>
      <c r="D234" s="22" t="s">
        <v>33</v>
      </c>
      <c r="E234" s="22" t="s">
        <v>198</v>
      </c>
      <c r="F234" s="25">
        <v>2</v>
      </c>
      <c r="G234" s="22"/>
      <c r="H234" s="22"/>
      <c r="I234" s="35"/>
      <c r="J234" s="35"/>
    </row>
    <row r="235" spans="1:8">
      <c r="A235" s="20">
        <f t="shared" si="22"/>
        <v>229</v>
      </c>
      <c r="B235" s="79"/>
      <c r="C235" s="67"/>
      <c r="D235" s="22" t="s">
        <v>28</v>
      </c>
      <c r="E235" s="22"/>
      <c r="F235" s="22" t="s">
        <v>217</v>
      </c>
      <c r="G235" s="67"/>
      <c r="H235" s="81"/>
    </row>
    <row r="236" spans="1:8">
      <c r="A236" s="20">
        <f t="shared" ref="A236:A248" si="23">ROW()-6</f>
        <v>230</v>
      </c>
      <c r="B236" s="79"/>
      <c r="C236" s="67"/>
      <c r="D236" s="22" t="s">
        <v>78</v>
      </c>
      <c r="E236" s="22" t="s">
        <v>79</v>
      </c>
      <c r="F236" s="22" t="s">
        <v>80</v>
      </c>
      <c r="G236" s="67"/>
      <c r="H236" s="67"/>
    </row>
    <row r="237" spans="1:8">
      <c r="A237" s="64">
        <f t="shared" si="23"/>
        <v>231</v>
      </c>
      <c r="B237" s="79"/>
      <c r="C237" s="67"/>
      <c r="D237" s="22" t="s">
        <v>28</v>
      </c>
      <c r="E237" s="22" t="s">
        <v>79</v>
      </c>
      <c r="F237" s="24" t="s">
        <v>220</v>
      </c>
      <c r="G237" s="67" t="s">
        <v>221</v>
      </c>
      <c r="H237" s="81"/>
    </row>
    <row r="238" spans="1:8">
      <c r="A238" s="20">
        <f t="shared" si="23"/>
        <v>232</v>
      </c>
      <c r="B238" s="79"/>
      <c r="C238" s="67"/>
      <c r="D238" s="22" t="s">
        <v>28</v>
      </c>
      <c r="E238" s="22" t="s">
        <v>66</v>
      </c>
      <c r="F238" s="22" t="s">
        <v>222</v>
      </c>
      <c r="G238" s="67"/>
      <c r="H238" s="81"/>
    </row>
    <row r="239" spans="1:8">
      <c r="A239" s="20">
        <f t="shared" si="23"/>
        <v>233</v>
      </c>
      <c r="B239" s="79"/>
      <c r="C239" s="67"/>
      <c r="D239" s="22" t="s">
        <v>78</v>
      </c>
      <c r="E239" s="22" t="s">
        <v>82</v>
      </c>
      <c r="F239" s="22" t="s">
        <v>103</v>
      </c>
      <c r="G239" s="67"/>
      <c r="H239" s="67"/>
    </row>
    <row r="240" spans="1:8">
      <c r="A240" s="64">
        <f t="shared" si="23"/>
        <v>234</v>
      </c>
      <c r="B240" s="79"/>
      <c r="C240" s="67"/>
      <c r="D240" s="22" t="s">
        <v>28</v>
      </c>
      <c r="E240" s="22" t="s">
        <v>82</v>
      </c>
      <c r="F240" s="24" t="s">
        <v>223</v>
      </c>
      <c r="G240" s="67" t="s">
        <v>224</v>
      </c>
      <c r="H240" s="81"/>
    </row>
    <row r="241" spans="1:8">
      <c r="A241" s="20">
        <f t="shared" si="23"/>
        <v>235</v>
      </c>
      <c r="B241" s="79"/>
      <c r="C241" s="67"/>
      <c r="D241" s="22" t="s">
        <v>78</v>
      </c>
      <c r="E241" s="22" t="s">
        <v>85</v>
      </c>
      <c r="F241" s="22" t="s">
        <v>83</v>
      </c>
      <c r="G241" s="67"/>
      <c r="H241" s="67"/>
    </row>
    <row r="242" spans="1:8">
      <c r="A242" s="20">
        <f t="shared" si="23"/>
        <v>236</v>
      </c>
      <c r="B242" s="79"/>
      <c r="C242" s="67"/>
      <c r="D242" s="22" t="s">
        <v>28</v>
      </c>
      <c r="E242" s="22" t="s">
        <v>85</v>
      </c>
      <c r="F242" s="24" t="s">
        <v>225</v>
      </c>
      <c r="G242" s="67" t="s">
        <v>226</v>
      </c>
      <c r="H242" s="81"/>
    </row>
    <row r="243" spans="1:8">
      <c r="A243" s="64">
        <f t="shared" si="23"/>
        <v>237</v>
      </c>
      <c r="B243" s="79"/>
      <c r="C243" s="67"/>
      <c r="D243" s="22" t="s">
        <v>28</v>
      </c>
      <c r="E243" s="22" t="s">
        <v>66</v>
      </c>
      <c r="F243" s="22" t="s">
        <v>227</v>
      </c>
      <c r="G243" s="67"/>
      <c r="H243" s="81"/>
    </row>
    <row r="244" spans="1:8">
      <c r="A244" s="20">
        <f t="shared" ref="A244:A253" si="24">ROW()-6</f>
        <v>238</v>
      </c>
      <c r="B244" s="79"/>
      <c r="C244" s="67"/>
      <c r="D244" s="22" t="s">
        <v>28</v>
      </c>
      <c r="E244" s="22" t="s">
        <v>66</v>
      </c>
      <c r="F244" s="22" t="s">
        <v>228</v>
      </c>
      <c r="G244" s="67"/>
      <c r="H244" s="81"/>
    </row>
    <row r="245" spans="1:8">
      <c r="A245" s="20">
        <f t="shared" si="24"/>
        <v>239</v>
      </c>
      <c r="B245" s="79"/>
      <c r="C245" s="67"/>
      <c r="D245" s="22" t="s">
        <v>87</v>
      </c>
      <c r="E245" s="22" t="s">
        <v>85</v>
      </c>
      <c r="F245" s="22"/>
      <c r="G245" s="67"/>
      <c r="H245" s="67"/>
    </row>
    <row r="246" spans="1:8">
      <c r="A246" s="64">
        <f t="shared" si="24"/>
        <v>240</v>
      </c>
      <c r="B246" s="79"/>
      <c r="C246" s="67"/>
      <c r="D246" s="22" t="s">
        <v>28</v>
      </c>
      <c r="E246" s="22" t="s">
        <v>79</v>
      </c>
      <c r="F246" s="22" t="s">
        <v>229</v>
      </c>
      <c r="G246" s="67" t="s">
        <v>230</v>
      </c>
      <c r="H246" s="81"/>
    </row>
    <row r="247" ht="27" spans="1:8">
      <c r="A247" s="20">
        <f t="shared" si="24"/>
        <v>241</v>
      </c>
      <c r="B247" s="79"/>
      <c r="C247" s="67"/>
      <c r="D247" s="22" t="s">
        <v>28</v>
      </c>
      <c r="E247" s="22" t="s">
        <v>79</v>
      </c>
      <c r="F247" s="24" t="s">
        <v>231</v>
      </c>
      <c r="G247" s="67" t="s">
        <v>232</v>
      </c>
      <c r="H247" s="81"/>
    </row>
    <row r="248" spans="1:8">
      <c r="A248" s="20">
        <f t="shared" si="24"/>
        <v>242</v>
      </c>
      <c r="B248" s="21"/>
      <c r="C248" s="22"/>
      <c r="D248" s="22" t="s">
        <v>28</v>
      </c>
      <c r="E248" s="22" t="s">
        <v>66</v>
      </c>
      <c r="F248" s="22" t="s">
        <v>233</v>
      </c>
      <c r="G248" s="22"/>
      <c r="H248" s="30"/>
    </row>
    <row r="249" ht="27" spans="1:8">
      <c r="A249" s="64">
        <f t="shared" si="24"/>
        <v>243</v>
      </c>
      <c r="B249" s="21"/>
      <c r="C249" s="22"/>
      <c r="D249" s="22" t="s">
        <v>28</v>
      </c>
      <c r="E249" s="22" t="s">
        <v>82</v>
      </c>
      <c r="F249" s="24" t="s">
        <v>234</v>
      </c>
      <c r="G249" s="22" t="s">
        <v>235</v>
      </c>
      <c r="H249" s="30"/>
    </row>
    <row r="250" spans="1:8">
      <c r="A250" s="20">
        <f t="shared" si="24"/>
        <v>244</v>
      </c>
      <c r="B250" s="21"/>
      <c r="C250" s="22"/>
      <c r="D250" s="22" t="s">
        <v>28</v>
      </c>
      <c r="E250" s="22" t="s">
        <v>66</v>
      </c>
      <c r="F250" s="29" t="s">
        <v>236</v>
      </c>
      <c r="G250" s="22"/>
      <c r="H250" s="30"/>
    </row>
    <row r="251" spans="1:8">
      <c r="A251" s="20">
        <f t="shared" si="24"/>
        <v>245</v>
      </c>
      <c r="B251" s="21"/>
      <c r="C251" s="22"/>
      <c r="D251" s="22" t="s">
        <v>87</v>
      </c>
      <c r="E251" s="22"/>
      <c r="F251" s="22"/>
      <c r="G251" s="22"/>
      <c r="H251" s="22"/>
    </row>
    <row r="252" spans="1:8">
      <c r="A252" s="64">
        <f t="shared" si="24"/>
        <v>246</v>
      </c>
      <c r="B252" s="21"/>
      <c r="C252" s="22"/>
      <c r="D252" s="22" t="s">
        <v>28</v>
      </c>
      <c r="E252" s="22"/>
      <c r="F252" s="22" t="s">
        <v>237</v>
      </c>
      <c r="G252" s="22"/>
      <c r="H252" s="22" t="s">
        <v>42</v>
      </c>
    </row>
    <row r="253" spans="1:8">
      <c r="A253" s="46">
        <f t="shared" si="24"/>
        <v>247</v>
      </c>
      <c r="B253" s="56"/>
      <c r="C253" s="54">
        <v>1</v>
      </c>
      <c r="D253" s="55" t="s">
        <v>28</v>
      </c>
      <c r="E253" s="55"/>
      <c r="F253" s="55" t="s">
        <v>238</v>
      </c>
      <c r="G253" s="55"/>
      <c r="H253" s="55" t="s">
        <v>42</v>
      </c>
    </row>
    <row r="254" spans="1:8">
      <c r="A254" s="20">
        <f t="shared" ref="A254:A260" si="25">ROW()-6</f>
        <v>248</v>
      </c>
      <c r="B254" s="21" t="s">
        <v>53</v>
      </c>
      <c r="C254" s="22"/>
      <c r="D254" s="22" t="s">
        <v>28</v>
      </c>
      <c r="E254" s="22" t="s">
        <v>66</v>
      </c>
      <c r="F254" s="29" t="s">
        <v>239</v>
      </c>
      <c r="G254" s="22"/>
      <c r="H254" s="22" t="s">
        <v>42</v>
      </c>
    </row>
    <row r="255" spans="1:8">
      <c r="A255" s="64">
        <f t="shared" si="25"/>
        <v>249</v>
      </c>
      <c r="B255" s="27"/>
      <c r="C255" s="28"/>
      <c r="D255" s="28" t="s">
        <v>78</v>
      </c>
      <c r="E255" s="28" t="s">
        <v>79</v>
      </c>
      <c r="F255" s="28" t="s">
        <v>80</v>
      </c>
      <c r="G255" s="28" t="s">
        <v>240</v>
      </c>
      <c r="H255" s="28"/>
    </row>
    <row r="256" spans="1:8">
      <c r="A256" s="20">
        <f t="shared" si="25"/>
        <v>250</v>
      </c>
      <c r="B256" s="21"/>
      <c r="C256" s="22"/>
      <c r="D256" s="22" t="s">
        <v>28</v>
      </c>
      <c r="E256" s="22" t="s">
        <v>79</v>
      </c>
      <c r="F256" s="22" t="s">
        <v>241</v>
      </c>
      <c r="G256" s="22" t="s">
        <v>242</v>
      </c>
      <c r="H256" s="30"/>
    </row>
    <row r="257" spans="1:8">
      <c r="A257" s="20">
        <f t="shared" si="25"/>
        <v>251</v>
      </c>
      <c r="B257" s="27"/>
      <c r="C257" s="28"/>
      <c r="D257" s="28" t="s">
        <v>78</v>
      </c>
      <c r="E257" s="28" t="s">
        <v>85</v>
      </c>
      <c r="F257" s="28" t="s">
        <v>83</v>
      </c>
      <c r="G257" s="28" t="s">
        <v>243</v>
      </c>
      <c r="H257" s="28"/>
    </row>
    <row r="258" spans="1:8">
      <c r="A258" s="64">
        <f t="shared" si="25"/>
        <v>252</v>
      </c>
      <c r="B258" s="21"/>
      <c r="C258" s="22"/>
      <c r="D258" s="22" t="s">
        <v>28</v>
      </c>
      <c r="E258" s="22" t="s">
        <v>85</v>
      </c>
      <c r="F258" s="24" t="s">
        <v>244</v>
      </c>
      <c r="G258" s="22" t="s">
        <v>245</v>
      </c>
      <c r="H258" s="30"/>
    </row>
    <row r="259" spans="1:8">
      <c r="A259" s="20">
        <f t="shared" si="25"/>
        <v>253</v>
      </c>
      <c r="B259" s="21"/>
      <c r="C259" s="22"/>
      <c r="D259" s="22" t="s">
        <v>28</v>
      </c>
      <c r="E259" s="22" t="s">
        <v>66</v>
      </c>
      <c r="F259" s="24" t="s">
        <v>246</v>
      </c>
      <c r="G259" s="22"/>
      <c r="H259" s="30"/>
    </row>
    <row r="260" spans="1:8">
      <c r="A260" s="20">
        <f t="shared" si="25"/>
        <v>254</v>
      </c>
      <c r="B260" s="27"/>
      <c r="C260" s="28"/>
      <c r="D260" s="22" t="s">
        <v>87</v>
      </c>
      <c r="E260" s="28"/>
      <c r="F260" s="28"/>
      <c r="G260" s="28"/>
      <c r="H260" s="28"/>
    </row>
    <row r="261" spans="1:8">
      <c r="A261" s="46">
        <f t="shared" ref="A259:A268" si="26">ROW()-6</f>
        <v>255</v>
      </c>
      <c r="B261" s="47"/>
      <c r="C261" s="48">
        <v>1</v>
      </c>
      <c r="D261" s="49" t="s">
        <v>78</v>
      </c>
      <c r="E261" s="49" t="s">
        <v>82</v>
      </c>
      <c r="F261" s="49" t="s">
        <v>80</v>
      </c>
      <c r="G261" s="49"/>
      <c r="H261" s="49" t="s">
        <v>100</v>
      </c>
    </row>
    <row r="262" ht="27" spans="1:8">
      <c r="A262" s="46">
        <f t="shared" si="26"/>
        <v>256</v>
      </c>
      <c r="B262" s="47"/>
      <c r="C262" s="48">
        <v>1</v>
      </c>
      <c r="D262" s="49" t="s">
        <v>28</v>
      </c>
      <c r="E262" s="49" t="s">
        <v>82</v>
      </c>
      <c r="F262" s="49" t="s">
        <v>247</v>
      </c>
      <c r="G262" s="49"/>
      <c r="H262" s="49"/>
    </row>
    <row r="263" ht="27" spans="1:8">
      <c r="A263" s="46">
        <f t="shared" si="26"/>
        <v>257</v>
      </c>
      <c r="B263" s="47"/>
      <c r="C263" s="48">
        <v>1</v>
      </c>
      <c r="D263" s="49" t="s">
        <v>28</v>
      </c>
      <c r="E263" s="49"/>
      <c r="F263" s="49" t="s">
        <v>248</v>
      </c>
      <c r="G263" s="49"/>
      <c r="H263" s="49"/>
    </row>
    <row r="264" spans="1:8">
      <c r="A264" s="46">
        <f t="shared" si="26"/>
        <v>258</v>
      </c>
      <c r="B264" s="47"/>
      <c r="C264" s="48">
        <v>1</v>
      </c>
      <c r="D264" s="49" t="s">
        <v>33</v>
      </c>
      <c r="E264" s="49" t="s">
        <v>249</v>
      </c>
      <c r="F264" s="48">
        <v>1</v>
      </c>
      <c r="G264" s="49"/>
      <c r="H264" s="49"/>
    </row>
    <row r="265" spans="1:8">
      <c r="A265" s="46">
        <f t="shared" si="26"/>
        <v>259</v>
      </c>
      <c r="B265" s="47"/>
      <c r="C265" s="48">
        <v>1</v>
      </c>
      <c r="D265" s="51" t="s">
        <v>62</v>
      </c>
      <c r="E265" s="49"/>
      <c r="F265" s="51" t="s">
        <v>63</v>
      </c>
      <c r="G265" s="49"/>
      <c r="H265" s="49"/>
    </row>
    <row r="266" spans="1:8">
      <c r="A266" s="46">
        <f t="shared" si="26"/>
        <v>260</v>
      </c>
      <c r="B266" s="47"/>
      <c r="C266" s="48">
        <v>1</v>
      </c>
      <c r="D266" s="49"/>
      <c r="E266" s="49"/>
      <c r="F266" s="49"/>
      <c r="G266" s="49"/>
      <c r="H266" s="49"/>
    </row>
    <row r="267" spans="1:8">
      <c r="A267" s="46">
        <f t="shared" si="26"/>
        <v>261</v>
      </c>
      <c r="B267" s="52" t="s">
        <v>250</v>
      </c>
      <c r="C267" s="48">
        <v>1</v>
      </c>
      <c r="D267" s="49"/>
      <c r="E267" s="49"/>
      <c r="F267" s="49"/>
      <c r="G267" s="49"/>
      <c r="H267" s="49"/>
    </row>
    <row r="268" spans="1:8">
      <c r="A268" s="46">
        <f t="shared" si="26"/>
        <v>262</v>
      </c>
      <c r="B268" s="47"/>
      <c r="C268" s="48">
        <v>1</v>
      </c>
      <c r="D268" s="49" t="s">
        <v>37</v>
      </c>
      <c r="E268" s="49" t="s">
        <v>38</v>
      </c>
      <c r="F268" s="49" t="s">
        <v>39</v>
      </c>
      <c r="G268" s="49"/>
      <c r="H268" s="49"/>
    </row>
    <row r="269" spans="1:8">
      <c r="A269" s="46">
        <f t="shared" ref="A269:A278" si="27">ROW()-6</f>
        <v>263</v>
      </c>
      <c r="B269" s="47"/>
      <c r="C269" s="48">
        <v>1</v>
      </c>
      <c r="D269" s="49" t="s">
        <v>251</v>
      </c>
      <c r="E269" s="48">
        <v>2</v>
      </c>
      <c r="F269" s="48">
        <v>1</v>
      </c>
      <c r="G269" s="49"/>
      <c r="H269" s="49"/>
    </row>
    <row r="270" spans="1:8">
      <c r="A270" s="46">
        <f t="shared" si="27"/>
        <v>264</v>
      </c>
      <c r="B270" s="50">
        <v>1</v>
      </c>
      <c r="C270" s="48">
        <v>1</v>
      </c>
      <c r="D270" s="49" t="s">
        <v>33</v>
      </c>
      <c r="E270" s="49" t="s">
        <v>252</v>
      </c>
      <c r="F270" s="48">
        <v>1</v>
      </c>
      <c r="G270" s="49"/>
      <c r="H270" s="49"/>
    </row>
    <row r="271" spans="1:8">
      <c r="A271" s="46">
        <f t="shared" si="27"/>
        <v>265</v>
      </c>
      <c r="B271" s="47"/>
      <c r="C271" s="48">
        <v>1</v>
      </c>
      <c r="D271" s="49" t="s">
        <v>33</v>
      </c>
      <c r="E271" s="49" t="s">
        <v>253</v>
      </c>
      <c r="F271" s="48">
        <v>2</v>
      </c>
      <c r="G271" s="49"/>
      <c r="H271" s="49"/>
    </row>
    <row r="272" spans="1:8">
      <c r="A272" s="46">
        <f t="shared" si="27"/>
        <v>266</v>
      </c>
      <c r="B272" s="47"/>
      <c r="C272" s="48">
        <v>1</v>
      </c>
      <c r="D272" s="49" t="s">
        <v>33</v>
      </c>
      <c r="E272" s="49" t="s">
        <v>249</v>
      </c>
      <c r="F272" s="48">
        <v>2</v>
      </c>
      <c r="G272" s="49"/>
      <c r="H272" s="49"/>
    </row>
    <row r="273" spans="1:8">
      <c r="A273" s="46">
        <f t="shared" si="27"/>
        <v>267</v>
      </c>
      <c r="B273" s="47"/>
      <c r="C273" s="48">
        <v>1</v>
      </c>
      <c r="D273" s="49" t="s">
        <v>28</v>
      </c>
      <c r="E273" s="49"/>
      <c r="F273" s="49" t="s">
        <v>254</v>
      </c>
      <c r="G273" s="49"/>
      <c r="H273" s="49"/>
    </row>
    <row r="274" ht="27" spans="1:8">
      <c r="A274" s="46">
        <f t="shared" si="27"/>
        <v>268</v>
      </c>
      <c r="B274" s="47"/>
      <c r="C274" s="48">
        <v>1</v>
      </c>
      <c r="D274" s="49" t="s">
        <v>28</v>
      </c>
      <c r="E274" s="49"/>
      <c r="F274" s="49" t="s">
        <v>255</v>
      </c>
      <c r="G274" s="49"/>
      <c r="H274" s="49"/>
    </row>
    <row r="275" ht="27" spans="1:8">
      <c r="A275" s="46">
        <f t="shared" si="27"/>
        <v>269</v>
      </c>
      <c r="B275" s="47"/>
      <c r="C275" s="48">
        <v>1</v>
      </c>
      <c r="D275" s="49" t="s">
        <v>28</v>
      </c>
      <c r="E275" s="49"/>
      <c r="F275" s="49" t="s">
        <v>256</v>
      </c>
      <c r="G275" s="49"/>
      <c r="H275" s="49"/>
    </row>
    <row r="276" spans="1:8">
      <c r="A276" s="46">
        <f t="shared" si="27"/>
        <v>270</v>
      </c>
      <c r="B276" s="47"/>
      <c r="C276" s="48">
        <v>1</v>
      </c>
      <c r="D276" s="49" t="s">
        <v>251</v>
      </c>
      <c r="E276" s="48">
        <v>0</v>
      </c>
      <c r="F276" s="48">
        <v>1</v>
      </c>
      <c r="G276" s="49"/>
      <c r="H276" s="49"/>
    </row>
    <row r="277" spans="1:8">
      <c r="A277" s="46">
        <f t="shared" si="27"/>
        <v>271</v>
      </c>
      <c r="B277" s="50">
        <v>1</v>
      </c>
      <c r="C277" s="48">
        <v>1</v>
      </c>
      <c r="D277" s="49" t="s">
        <v>44</v>
      </c>
      <c r="E277" s="49" t="s">
        <v>257</v>
      </c>
      <c r="F277" s="49"/>
      <c r="G277" s="49"/>
      <c r="H277" s="49"/>
    </row>
    <row r="278" spans="1:8">
      <c r="A278" s="46">
        <f t="shared" si="27"/>
        <v>272</v>
      </c>
      <c r="B278" s="47"/>
      <c r="C278" s="48">
        <v>1</v>
      </c>
      <c r="D278" s="49" t="s">
        <v>33</v>
      </c>
      <c r="E278" s="49" t="s">
        <v>252</v>
      </c>
      <c r="F278" s="48">
        <v>2</v>
      </c>
      <c r="G278" s="49"/>
      <c r="H278" s="49"/>
    </row>
    <row r="279" ht="27" spans="1:8">
      <c r="A279" s="46">
        <f t="shared" ref="A279:A288" si="28">ROW()-6</f>
        <v>273</v>
      </c>
      <c r="B279" s="47"/>
      <c r="C279" s="48">
        <v>1</v>
      </c>
      <c r="D279" s="49" t="s">
        <v>28</v>
      </c>
      <c r="E279" s="49"/>
      <c r="F279" s="49" t="s">
        <v>258</v>
      </c>
      <c r="G279" s="49"/>
      <c r="H279" s="49"/>
    </row>
    <row r="280" ht="27" spans="1:8">
      <c r="A280" s="46">
        <f t="shared" si="28"/>
        <v>274</v>
      </c>
      <c r="B280" s="47"/>
      <c r="C280" s="48">
        <v>1</v>
      </c>
      <c r="D280" s="49" t="s">
        <v>28</v>
      </c>
      <c r="E280" s="49"/>
      <c r="F280" s="49" t="s">
        <v>259</v>
      </c>
      <c r="G280" s="49"/>
      <c r="H280" s="49"/>
    </row>
    <row r="281" spans="1:8">
      <c r="A281" s="46">
        <f t="shared" si="28"/>
        <v>275</v>
      </c>
      <c r="B281" s="47"/>
      <c r="C281" s="48">
        <v>1</v>
      </c>
      <c r="D281" s="49" t="s">
        <v>33</v>
      </c>
      <c r="E281" s="49" t="s">
        <v>260</v>
      </c>
      <c r="F281" s="48">
        <v>1</v>
      </c>
      <c r="G281" s="49"/>
      <c r="H281" s="49"/>
    </row>
    <row r="282" spans="1:8">
      <c r="A282" s="46">
        <f t="shared" si="28"/>
        <v>276</v>
      </c>
      <c r="B282" s="47"/>
      <c r="C282" s="48">
        <v>1</v>
      </c>
      <c r="D282" s="49" t="s">
        <v>33</v>
      </c>
      <c r="E282" s="49" t="s">
        <v>261</v>
      </c>
      <c r="F282" s="48">
        <v>2</v>
      </c>
      <c r="G282" s="49"/>
      <c r="H282" s="49"/>
    </row>
    <row r="283" spans="1:8">
      <c r="A283" s="46">
        <f t="shared" si="28"/>
        <v>277</v>
      </c>
      <c r="B283" s="47"/>
      <c r="C283" s="48">
        <v>1</v>
      </c>
      <c r="D283" s="49" t="s">
        <v>251</v>
      </c>
      <c r="E283" s="48">
        <v>0</v>
      </c>
      <c r="F283" s="48">
        <v>2</v>
      </c>
      <c r="G283" s="49"/>
      <c r="H283" s="49"/>
    </row>
    <row r="284" spans="1:8">
      <c r="A284" s="46">
        <f t="shared" si="28"/>
        <v>278</v>
      </c>
      <c r="B284" s="50">
        <v>1</v>
      </c>
      <c r="C284" s="48">
        <v>1</v>
      </c>
      <c r="D284" s="49" t="s">
        <v>44</v>
      </c>
      <c r="E284" s="49" t="s">
        <v>262</v>
      </c>
      <c r="F284" s="48" t="b">
        <v>0</v>
      </c>
      <c r="G284" s="49"/>
      <c r="H284" s="49"/>
    </row>
    <row r="285" ht="27" spans="1:8">
      <c r="A285" s="46">
        <f t="shared" si="28"/>
        <v>279</v>
      </c>
      <c r="B285" s="47"/>
      <c r="C285" s="48">
        <v>1</v>
      </c>
      <c r="D285" s="49" t="s">
        <v>28</v>
      </c>
      <c r="E285" s="49"/>
      <c r="F285" s="49" t="s">
        <v>263</v>
      </c>
      <c r="G285" s="49"/>
      <c r="H285" s="49"/>
    </row>
    <row r="286" spans="1:8">
      <c r="A286" s="46">
        <f t="shared" si="28"/>
        <v>280</v>
      </c>
      <c r="B286" s="50">
        <v>1</v>
      </c>
      <c r="C286" s="48">
        <v>1</v>
      </c>
      <c r="D286" s="49" t="s">
        <v>155</v>
      </c>
      <c r="E286" s="49"/>
      <c r="F286" s="49"/>
      <c r="G286" s="49"/>
      <c r="H286" s="49"/>
    </row>
    <row r="287" spans="1:8">
      <c r="A287" s="46">
        <f t="shared" si="28"/>
        <v>281</v>
      </c>
      <c r="B287" s="47"/>
      <c r="C287" s="48">
        <v>1</v>
      </c>
      <c r="D287" s="82" t="s">
        <v>132</v>
      </c>
      <c r="E287" s="82" t="s">
        <v>264</v>
      </c>
      <c r="F287" s="49"/>
      <c r="G287" s="49"/>
      <c r="H287" s="49"/>
    </row>
    <row r="288" spans="1:8">
      <c r="A288" s="46">
        <f t="shared" si="28"/>
        <v>282</v>
      </c>
      <c r="B288" s="47"/>
      <c r="C288" s="48">
        <v>1</v>
      </c>
      <c r="D288" s="82" t="s">
        <v>132</v>
      </c>
      <c r="E288" s="82" t="s">
        <v>265</v>
      </c>
      <c r="F288" s="49"/>
      <c r="G288" s="49"/>
      <c r="H288" s="49"/>
    </row>
    <row r="289" spans="1:8">
      <c r="A289" s="20">
        <f t="shared" ref="A289:A298" si="29">ROW()-6</f>
        <v>283</v>
      </c>
      <c r="B289" s="21" t="s">
        <v>142</v>
      </c>
      <c r="C289" s="22"/>
      <c r="D289" s="22" t="s">
        <v>27</v>
      </c>
      <c r="E289" s="25">
        <v>2</v>
      </c>
      <c r="F289" s="25">
        <v>2</v>
      </c>
      <c r="G289" s="22"/>
      <c r="H289" s="22"/>
    </row>
    <row r="290" spans="1:8">
      <c r="A290" s="20">
        <f t="shared" si="29"/>
        <v>284</v>
      </c>
      <c r="B290" s="21"/>
      <c r="C290" s="22"/>
      <c r="D290" s="22" t="s">
        <v>60</v>
      </c>
      <c r="E290" s="22" t="s">
        <v>266</v>
      </c>
      <c r="F290" s="22"/>
      <c r="G290" s="22"/>
      <c r="H290" s="22"/>
    </row>
    <row r="291" spans="1:8">
      <c r="A291" s="20">
        <f t="shared" si="29"/>
        <v>285</v>
      </c>
      <c r="B291" s="21"/>
      <c r="C291" s="22"/>
      <c r="D291" s="32" t="s">
        <v>62</v>
      </c>
      <c r="E291" s="22"/>
      <c r="F291" s="32" t="s">
        <v>63</v>
      </c>
      <c r="G291" s="22"/>
      <c r="H291" s="22"/>
    </row>
    <row r="292" spans="1:8">
      <c r="A292" s="20">
        <f t="shared" si="29"/>
        <v>286</v>
      </c>
      <c r="B292" s="21"/>
      <c r="C292" s="22"/>
      <c r="D292" s="22"/>
      <c r="E292" s="22"/>
      <c r="F292" s="22"/>
      <c r="G292" s="22"/>
      <c r="H292" s="22"/>
    </row>
    <row r="293" spans="1:8">
      <c r="A293" s="64">
        <f t="shared" si="29"/>
        <v>287</v>
      </c>
      <c r="B293" s="21"/>
      <c r="C293" s="22"/>
      <c r="D293" s="22"/>
      <c r="E293" s="22"/>
      <c r="F293" s="22"/>
      <c r="G293" s="22"/>
      <c r="H293" s="22"/>
    </row>
    <row r="294" ht="27" spans="1:8">
      <c r="A294" s="20">
        <f t="shared" si="29"/>
        <v>288</v>
      </c>
      <c r="B294" s="33" t="s">
        <v>267</v>
      </c>
      <c r="C294" s="22"/>
      <c r="D294" s="22"/>
      <c r="E294" s="22"/>
      <c r="F294" s="22"/>
      <c r="G294" s="22"/>
      <c r="H294" s="22"/>
    </row>
    <row r="295" spans="1:8">
      <c r="A295" s="64">
        <f t="shared" si="29"/>
        <v>289</v>
      </c>
      <c r="B295" s="21"/>
      <c r="C295" s="22"/>
      <c r="D295" s="22" t="s">
        <v>37</v>
      </c>
      <c r="E295" s="22" t="s">
        <v>38</v>
      </c>
      <c r="F295" s="22" t="s">
        <v>39</v>
      </c>
      <c r="G295" s="22"/>
      <c r="H295" s="22"/>
    </row>
    <row r="296" spans="1:8">
      <c r="A296" s="20">
        <f t="shared" si="29"/>
        <v>290</v>
      </c>
      <c r="B296" s="21"/>
      <c r="C296" s="22"/>
      <c r="D296" s="22" t="s">
        <v>33</v>
      </c>
      <c r="E296" s="22" t="s">
        <v>160</v>
      </c>
      <c r="F296" s="25">
        <v>1</v>
      </c>
      <c r="G296" s="22"/>
      <c r="H296" s="22"/>
    </row>
    <row r="297" spans="1:8">
      <c r="A297" s="20">
        <f t="shared" si="29"/>
        <v>291</v>
      </c>
      <c r="B297" s="21"/>
      <c r="C297" s="22"/>
      <c r="D297" s="22" t="s">
        <v>28</v>
      </c>
      <c r="E297" s="22"/>
      <c r="F297" s="22" t="s">
        <v>268</v>
      </c>
      <c r="G297" s="22"/>
      <c r="H297" s="22" t="s">
        <v>42</v>
      </c>
    </row>
    <row r="298" spans="1:8">
      <c r="A298" s="20">
        <f t="shared" si="29"/>
        <v>292</v>
      </c>
      <c r="B298" s="21"/>
      <c r="C298" s="22"/>
      <c r="D298" s="32" t="s">
        <v>62</v>
      </c>
      <c r="E298" s="22"/>
      <c r="F298" s="32" t="s">
        <v>63</v>
      </c>
      <c r="G298" s="22"/>
      <c r="H298" s="22"/>
    </row>
    <row r="299" spans="1:8">
      <c r="A299" s="20">
        <f t="shared" ref="A299:A308" si="30">ROW()-6</f>
        <v>293</v>
      </c>
      <c r="B299" s="21"/>
      <c r="C299" s="22"/>
      <c r="D299" s="22"/>
      <c r="E299" s="22"/>
      <c r="F299" s="22"/>
      <c r="G299" s="22"/>
      <c r="H299" s="22"/>
    </row>
    <row r="300" ht="27" spans="1:8">
      <c r="A300" s="20">
        <f t="shared" si="30"/>
        <v>294</v>
      </c>
      <c r="B300" s="33" t="s">
        <v>269</v>
      </c>
      <c r="C300" s="22"/>
      <c r="D300" s="22"/>
      <c r="E300" s="22"/>
      <c r="F300" s="22"/>
      <c r="G300" s="22"/>
      <c r="H300" s="22"/>
    </row>
    <row r="301" spans="1:8">
      <c r="A301" s="20">
        <f t="shared" si="30"/>
        <v>295</v>
      </c>
      <c r="B301" s="21"/>
      <c r="C301" s="22"/>
      <c r="D301" s="22" t="s">
        <v>37</v>
      </c>
      <c r="E301" s="22" t="s">
        <v>38</v>
      </c>
      <c r="F301" s="22" t="s">
        <v>39</v>
      </c>
      <c r="G301" s="22"/>
      <c r="H301" s="22"/>
    </row>
    <row r="302" spans="1:8">
      <c r="A302" s="64">
        <f t="shared" si="30"/>
        <v>296</v>
      </c>
      <c r="B302" s="21"/>
      <c r="C302" s="22"/>
      <c r="D302" s="22" t="s">
        <v>33</v>
      </c>
      <c r="E302" s="22" t="s">
        <v>171</v>
      </c>
      <c r="F302" s="25">
        <v>1</v>
      </c>
      <c r="G302" s="22"/>
      <c r="H302" s="22"/>
    </row>
    <row r="303" spans="1:8">
      <c r="A303" s="20">
        <f t="shared" si="30"/>
        <v>297</v>
      </c>
      <c r="B303" s="21"/>
      <c r="C303" s="22"/>
      <c r="D303" s="22" t="s">
        <v>28</v>
      </c>
      <c r="E303" s="22"/>
      <c r="F303" s="22" t="s">
        <v>268</v>
      </c>
      <c r="G303" s="22"/>
      <c r="H303" s="22" t="s">
        <v>42</v>
      </c>
    </row>
    <row r="304" spans="1:8">
      <c r="A304" s="64">
        <f t="shared" si="30"/>
        <v>298</v>
      </c>
      <c r="B304" s="21"/>
      <c r="C304" s="22"/>
      <c r="D304" s="32" t="s">
        <v>62</v>
      </c>
      <c r="E304" s="22"/>
      <c r="F304" s="32" t="s">
        <v>63</v>
      </c>
      <c r="G304" s="22"/>
      <c r="H304" s="22"/>
    </row>
    <row r="305" spans="1:8">
      <c r="A305" s="20">
        <f t="shared" si="30"/>
        <v>299</v>
      </c>
      <c r="B305" s="21"/>
      <c r="C305" s="22"/>
      <c r="D305" s="22"/>
      <c r="E305" s="22"/>
      <c r="F305" s="22"/>
      <c r="G305" s="22"/>
      <c r="H305" s="22"/>
    </row>
    <row r="306" spans="1:8">
      <c r="A306" s="20">
        <f t="shared" si="30"/>
        <v>300</v>
      </c>
      <c r="B306" s="21"/>
      <c r="C306" s="22"/>
      <c r="D306" s="22"/>
      <c r="E306" s="22"/>
      <c r="F306" s="22"/>
      <c r="G306" s="22"/>
      <c r="H306" s="22"/>
    </row>
    <row r="307" spans="1:8">
      <c r="A307" s="20">
        <f t="shared" si="30"/>
        <v>301</v>
      </c>
      <c r="B307" s="21"/>
      <c r="C307" s="22"/>
      <c r="D307" s="22"/>
      <c r="E307" s="22"/>
      <c r="F307" s="22"/>
      <c r="G307" s="22"/>
      <c r="H307" s="22"/>
    </row>
    <row r="308" spans="1:8">
      <c r="A308" s="20">
        <f t="shared" si="30"/>
        <v>302</v>
      </c>
      <c r="B308" s="33" t="s">
        <v>270</v>
      </c>
      <c r="C308" s="22"/>
      <c r="D308" s="22"/>
      <c r="E308" s="22"/>
      <c r="F308" s="22"/>
      <c r="G308" s="22"/>
      <c r="H308" s="22"/>
    </row>
    <row r="309" spans="1:8">
      <c r="A309" s="20">
        <f t="shared" ref="A309:A321" si="31">ROW()-6</f>
        <v>303</v>
      </c>
      <c r="B309" s="21"/>
      <c r="C309" s="22"/>
      <c r="D309" s="22" t="s">
        <v>37</v>
      </c>
      <c r="E309" s="22" t="s">
        <v>38</v>
      </c>
      <c r="F309" s="22" t="s">
        <v>39</v>
      </c>
      <c r="G309" s="22"/>
      <c r="H309" s="22"/>
    </row>
    <row r="310" spans="1:8">
      <c r="A310" s="20">
        <f t="shared" si="31"/>
        <v>304</v>
      </c>
      <c r="B310" s="21"/>
      <c r="C310" s="22"/>
      <c r="D310" s="22" t="s">
        <v>28</v>
      </c>
      <c r="E310" s="22"/>
      <c r="F310" s="22" t="s">
        <v>271</v>
      </c>
      <c r="G310" s="22"/>
      <c r="H310" s="22" t="s">
        <v>42</v>
      </c>
    </row>
    <row r="311" spans="1:8">
      <c r="A311" s="64">
        <f t="shared" si="31"/>
        <v>305</v>
      </c>
      <c r="B311" s="21"/>
      <c r="C311" s="22"/>
      <c r="D311" s="22" t="s">
        <v>33</v>
      </c>
      <c r="E311" s="22" t="s">
        <v>194</v>
      </c>
      <c r="F311" s="25">
        <v>1</v>
      </c>
      <c r="G311" s="22"/>
      <c r="H311" s="22"/>
    </row>
    <row r="312" spans="1:8">
      <c r="A312" s="20">
        <f t="shared" si="31"/>
        <v>306</v>
      </c>
      <c r="B312" s="21"/>
      <c r="C312" s="22"/>
      <c r="D312" s="32" t="s">
        <v>62</v>
      </c>
      <c r="E312" s="22"/>
      <c r="F312" s="32" t="s">
        <v>63</v>
      </c>
      <c r="G312" s="22"/>
      <c r="H312" s="22"/>
    </row>
    <row r="313" spans="1:8">
      <c r="A313" s="64">
        <f t="shared" si="31"/>
        <v>307</v>
      </c>
      <c r="B313" s="21"/>
      <c r="C313" s="22"/>
      <c r="D313" s="22"/>
      <c r="E313" s="22"/>
      <c r="F313" s="22"/>
      <c r="G313" s="22"/>
      <c r="H313" s="22"/>
    </row>
    <row r="314" spans="1:8">
      <c r="A314" s="20">
        <f t="shared" si="31"/>
        <v>308</v>
      </c>
      <c r="B314" s="33" t="s">
        <v>272</v>
      </c>
      <c r="C314" s="22"/>
      <c r="D314" s="22"/>
      <c r="E314" s="22"/>
      <c r="F314" s="22"/>
      <c r="G314" s="22"/>
      <c r="H314" s="22"/>
    </row>
    <row r="315" spans="1:8">
      <c r="A315" s="20">
        <f t="shared" si="31"/>
        <v>309</v>
      </c>
      <c r="B315" s="21"/>
      <c r="C315" s="22"/>
      <c r="D315" s="22" t="s">
        <v>28</v>
      </c>
      <c r="E315" s="22"/>
      <c r="F315" s="29" t="s">
        <v>29</v>
      </c>
      <c r="G315" s="22"/>
      <c r="H315" s="30"/>
    </row>
    <row r="316" spans="1:8">
      <c r="A316" s="20">
        <f t="shared" si="31"/>
        <v>310</v>
      </c>
      <c r="B316" s="21"/>
      <c r="C316" s="22"/>
      <c r="D316" s="22" t="s">
        <v>37</v>
      </c>
      <c r="E316" s="22" t="s">
        <v>38</v>
      </c>
      <c r="F316" s="22" t="s">
        <v>39</v>
      </c>
      <c r="G316" s="22"/>
      <c r="H316" s="22"/>
    </row>
    <row r="317" spans="1:8">
      <c r="A317" s="20">
        <f t="shared" si="31"/>
        <v>311</v>
      </c>
      <c r="B317" s="21"/>
      <c r="C317" s="22"/>
      <c r="D317" s="22" t="s">
        <v>33</v>
      </c>
      <c r="E317" s="22" t="s">
        <v>273</v>
      </c>
      <c r="F317" s="25">
        <v>2</v>
      </c>
      <c r="G317" s="22"/>
      <c r="H317" s="22"/>
    </row>
    <row r="318" spans="1:8">
      <c r="A318" s="20">
        <f t="shared" si="31"/>
        <v>312</v>
      </c>
      <c r="B318" s="21"/>
      <c r="C318" s="22"/>
      <c r="D318" s="22" t="s">
        <v>192</v>
      </c>
      <c r="E318" s="25">
        <v>1014</v>
      </c>
      <c r="F318" s="22"/>
      <c r="G318" s="22"/>
      <c r="H318" s="22"/>
    </row>
    <row r="319" ht="27" spans="1:8">
      <c r="A319" s="20">
        <f t="shared" si="31"/>
        <v>313</v>
      </c>
      <c r="B319" s="33" t="s">
        <v>274</v>
      </c>
      <c r="C319" s="22"/>
      <c r="D319" s="22"/>
      <c r="E319" s="22"/>
      <c r="F319" s="22"/>
      <c r="G319" s="22"/>
      <c r="H319" s="22"/>
    </row>
    <row r="320" spans="1:8">
      <c r="A320" s="64">
        <f t="shared" si="31"/>
        <v>314</v>
      </c>
      <c r="B320" s="21"/>
      <c r="C320" s="22"/>
      <c r="D320" s="22" t="s">
        <v>33</v>
      </c>
      <c r="E320" s="22" t="s">
        <v>275</v>
      </c>
      <c r="F320" s="25">
        <v>1</v>
      </c>
      <c r="G320" s="22"/>
      <c r="H320" s="22"/>
    </row>
    <row r="321" spans="1:8">
      <c r="A321" s="20">
        <f t="shared" si="31"/>
        <v>315</v>
      </c>
      <c r="B321" s="80" t="s">
        <v>63</v>
      </c>
      <c r="C321" s="67"/>
      <c r="D321" s="22"/>
      <c r="E321" s="22"/>
      <c r="F321" s="22"/>
      <c r="G321" s="67"/>
      <c r="H321" s="67"/>
    </row>
  </sheetData>
  <dataValidations count="1">
    <dataValidation type="list" allowBlank="1" showInputMessage="1" showErrorMessage="1" sqref="D1013 D1022 D5:D999 D1000:D1003 D1004:D1006 D1007:D1012 D1014:D1018 D1019:D1021 D1023:D1028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200"/>
  <sheetViews>
    <sheetView workbookViewId="0">
      <pane ySplit="5" topLeftCell="A173" activePane="bottomLeft" state="frozenSplit"/>
      <selection/>
      <selection pane="bottomLeft" activeCell="G186" sqref="G186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/>
      <c r="C6" s="22"/>
      <c r="D6" s="22" t="s">
        <v>25</v>
      </c>
      <c r="E6" s="22" t="s">
        <v>26</v>
      </c>
      <c r="F6" s="22"/>
      <c r="G6" s="22"/>
      <c r="H6" s="22"/>
      <c r="I6" s="35"/>
      <c r="J6" s="35"/>
    </row>
    <row r="7" s="1" customFormat="1" spans="1:10">
      <c r="A7" s="20">
        <f>ROW()-6</f>
        <v>1</v>
      </c>
      <c r="B7" s="23" t="s">
        <v>24</v>
      </c>
      <c r="C7" s="22"/>
      <c r="D7" s="22"/>
      <c r="E7" s="22"/>
      <c r="F7" s="22"/>
      <c r="G7" s="22"/>
      <c r="H7" s="22"/>
      <c r="I7" s="36"/>
      <c r="J7" s="37"/>
    </row>
    <row r="8" s="1" customFormat="1" spans="1:10">
      <c r="A8" s="20">
        <f>ROW()-6</f>
        <v>2</v>
      </c>
      <c r="B8" s="21"/>
      <c r="C8" s="22"/>
      <c r="D8" s="22" t="s">
        <v>37</v>
      </c>
      <c r="E8" s="22" t="s">
        <v>38</v>
      </c>
      <c r="F8" s="22" t="s">
        <v>39</v>
      </c>
      <c r="G8" s="22"/>
      <c r="H8" s="22"/>
      <c r="I8" s="36"/>
      <c r="J8" s="37"/>
    </row>
    <row r="9" s="2" customFormat="1" spans="1:10">
      <c r="A9" s="20">
        <f>ROW()-6</f>
        <v>3</v>
      </c>
      <c r="B9" s="21"/>
      <c r="C9" s="22"/>
      <c r="D9" s="22" t="s">
        <v>28</v>
      </c>
      <c r="E9" s="22"/>
      <c r="F9" s="24" t="s">
        <v>276</v>
      </c>
      <c r="G9" s="22"/>
      <c r="H9" s="22" t="s">
        <v>42</v>
      </c>
      <c r="I9" s="38"/>
      <c r="J9" s="39"/>
    </row>
    <row r="10" s="2" customFormat="1" spans="1:10">
      <c r="A10" s="20">
        <f>ROW()-6</f>
        <v>4</v>
      </c>
      <c r="B10" s="21"/>
      <c r="C10" s="22"/>
      <c r="D10" s="22" t="s">
        <v>28</v>
      </c>
      <c r="E10" s="22"/>
      <c r="F10" s="22" t="s">
        <v>277</v>
      </c>
      <c r="G10" s="22"/>
      <c r="H10" s="22" t="s">
        <v>42</v>
      </c>
      <c r="I10" s="36"/>
      <c r="J10" s="37"/>
    </row>
    <row r="11" s="3" customFormat="1" spans="1:10">
      <c r="A11" s="20">
        <f t="shared" ref="A11:A20" si="0">ROW()-6</f>
        <v>5</v>
      </c>
      <c r="B11" s="21"/>
      <c r="C11" s="22"/>
      <c r="D11" s="22" t="s">
        <v>33</v>
      </c>
      <c r="E11" s="22" t="s">
        <v>198</v>
      </c>
      <c r="F11" s="25">
        <v>2</v>
      </c>
      <c r="G11" s="22"/>
      <c r="H11" s="22"/>
      <c r="I11" s="36"/>
      <c r="J11" s="37"/>
    </row>
    <row r="12" s="3" customFormat="1" spans="1:10">
      <c r="A12" s="20">
        <f t="shared" si="0"/>
        <v>6</v>
      </c>
      <c r="B12" s="26">
        <v>2</v>
      </c>
      <c r="C12" s="22"/>
      <c r="D12" s="22" t="s">
        <v>27</v>
      </c>
      <c r="E12" s="25">
        <v>0</v>
      </c>
      <c r="F12" s="25">
        <v>2</v>
      </c>
      <c r="G12" s="22"/>
      <c r="H12" s="22"/>
      <c r="I12" s="36"/>
      <c r="J12" s="37"/>
    </row>
    <row r="13" s="2" customFormat="1" spans="1:10">
      <c r="A13" s="20">
        <f t="shared" si="0"/>
        <v>7</v>
      </c>
      <c r="B13" s="27"/>
      <c r="C13" s="28"/>
      <c r="D13" s="28" t="s">
        <v>174</v>
      </c>
      <c r="E13" s="28" t="s">
        <v>278</v>
      </c>
      <c r="F13" s="28"/>
      <c r="G13" s="28"/>
      <c r="H13" s="28"/>
      <c r="I13" s="38"/>
      <c r="J13" s="39"/>
    </row>
    <row r="14" s="2" customFormat="1" spans="1:10">
      <c r="A14" s="20">
        <f t="shared" si="0"/>
        <v>8</v>
      </c>
      <c r="B14" s="21"/>
      <c r="C14" s="22"/>
      <c r="D14" s="22" t="s">
        <v>33</v>
      </c>
      <c r="E14" s="22" t="s">
        <v>279</v>
      </c>
      <c r="F14" s="25">
        <v>2</v>
      </c>
      <c r="G14" s="22"/>
      <c r="H14" s="22"/>
      <c r="I14" s="36"/>
      <c r="J14" s="37"/>
    </row>
    <row r="15" s="2" customFormat="1" spans="1:10">
      <c r="A15" s="20">
        <f t="shared" si="0"/>
        <v>9</v>
      </c>
      <c r="B15" s="26">
        <v>3</v>
      </c>
      <c r="C15" s="22"/>
      <c r="D15" s="22" t="s">
        <v>33</v>
      </c>
      <c r="E15" s="22" t="s">
        <v>279</v>
      </c>
      <c r="F15" s="25">
        <v>1</v>
      </c>
      <c r="G15" s="22"/>
      <c r="H15" s="22"/>
      <c r="I15" s="36"/>
      <c r="J15" s="37"/>
    </row>
    <row r="16" s="2" customFormat="1" spans="1:10">
      <c r="A16" s="20">
        <f t="shared" si="0"/>
        <v>10</v>
      </c>
      <c r="B16" s="21"/>
      <c r="C16" s="22"/>
      <c r="D16" s="22" t="s">
        <v>33</v>
      </c>
      <c r="E16" s="22" t="s">
        <v>279</v>
      </c>
      <c r="F16" s="25">
        <v>2</v>
      </c>
      <c r="G16" s="22"/>
      <c r="H16" s="22"/>
      <c r="I16" s="36"/>
      <c r="J16" s="37"/>
    </row>
    <row r="17" s="3" customFormat="1" spans="1:10">
      <c r="A17" s="20">
        <f t="shared" si="0"/>
        <v>11</v>
      </c>
      <c r="B17" s="21"/>
      <c r="C17" s="22"/>
      <c r="D17" s="22" t="s">
        <v>27</v>
      </c>
      <c r="E17" s="25">
        <v>1</v>
      </c>
      <c r="F17" s="25">
        <v>1.5</v>
      </c>
      <c r="G17" s="22"/>
      <c r="H17" s="22"/>
      <c r="I17" s="38"/>
      <c r="J17" s="39"/>
    </row>
    <row r="18" s="2" customFormat="1" spans="1:10">
      <c r="A18" s="20">
        <f t="shared" si="0"/>
        <v>12</v>
      </c>
      <c r="B18" s="26">
        <v>1</v>
      </c>
      <c r="C18" s="22"/>
      <c r="D18" s="22"/>
      <c r="E18" s="22"/>
      <c r="F18" s="22"/>
      <c r="G18" s="22"/>
      <c r="H18" s="22"/>
      <c r="I18" s="36"/>
      <c r="J18" s="37"/>
    </row>
    <row r="19" s="2" customFormat="1" spans="1:10">
      <c r="A19" s="20">
        <f t="shared" si="0"/>
        <v>13</v>
      </c>
      <c r="B19" s="26">
        <v>1</v>
      </c>
      <c r="C19" s="22"/>
      <c r="D19" s="22" t="s">
        <v>33</v>
      </c>
      <c r="E19" s="22" t="s">
        <v>280</v>
      </c>
      <c r="F19" s="25">
        <v>1</v>
      </c>
      <c r="G19" s="22"/>
      <c r="H19" s="22"/>
      <c r="I19" s="36"/>
      <c r="J19" s="37"/>
    </row>
    <row r="20" s="2" customFormat="1" spans="1:10">
      <c r="A20" s="20">
        <f t="shared" si="0"/>
        <v>14</v>
      </c>
      <c r="B20" s="21"/>
      <c r="C20" s="22"/>
      <c r="D20" s="22" t="s">
        <v>33</v>
      </c>
      <c r="E20" s="22" t="s">
        <v>281</v>
      </c>
      <c r="F20" s="25">
        <v>2</v>
      </c>
      <c r="G20" s="22"/>
      <c r="H20" s="22"/>
      <c r="I20" s="36"/>
      <c r="J20" s="37"/>
    </row>
    <row r="21" s="2" customFormat="1" spans="1:10">
      <c r="A21" s="20">
        <f t="shared" ref="A21:A30" si="1">ROW()-6</f>
        <v>15</v>
      </c>
      <c r="B21" s="21"/>
      <c r="C21" s="22"/>
      <c r="D21" s="22" t="s">
        <v>28</v>
      </c>
      <c r="E21" s="22" t="s">
        <v>66</v>
      </c>
      <c r="F21" s="29" t="s">
        <v>282</v>
      </c>
      <c r="G21" s="22"/>
      <c r="H21" s="30"/>
      <c r="I21" s="36"/>
      <c r="J21" s="37"/>
    </row>
    <row r="22" s="2" customFormat="1" spans="1:10">
      <c r="A22" s="20">
        <f t="shared" si="1"/>
        <v>16</v>
      </c>
      <c r="B22" s="26">
        <v>1.5</v>
      </c>
      <c r="C22" s="22"/>
      <c r="D22" s="22" t="s">
        <v>33</v>
      </c>
      <c r="E22" s="22" t="s">
        <v>283</v>
      </c>
      <c r="F22" s="25">
        <v>1</v>
      </c>
      <c r="G22" s="22"/>
      <c r="H22" s="22"/>
      <c r="I22" s="36"/>
      <c r="J22" s="37"/>
    </row>
    <row r="23" s="2" customFormat="1" spans="1:10">
      <c r="A23" s="20">
        <f t="shared" si="1"/>
        <v>17</v>
      </c>
      <c r="B23" s="21"/>
      <c r="C23" s="22"/>
      <c r="D23" s="22" t="s">
        <v>33</v>
      </c>
      <c r="E23" s="22" t="s">
        <v>280</v>
      </c>
      <c r="F23" s="25">
        <v>2</v>
      </c>
      <c r="G23" s="22"/>
      <c r="H23" s="22"/>
      <c r="I23" s="36"/>
      <c r="J23" s="37"/>
    </row>
    <row r="24" spans="1:10">
      <c r="A24" s="20">
        <f t="shared" si="1"/>
        <v>18</v>
      </c>
      <c r="B24" s="26">
        <v>1.5</v>
      </c>
      <c r="C24" s="22"/>
      <c r="D24" s="22" t="s">
        <v>33</v>
      </c>
      <c r="E24" s="22" t="s">
        <v>284</v>
      </c>
      <c r="F24" s="25">
        <v>1</v>
      </c>
      <c r="G24" s="22"/>
      <c r="H24" s="22"/>
      <c r="I24" s="40"/>
      <c r="J24" s="41"/>
    </row>
    <row r="25" spans="1:10">
      <c r="A25" s="20">
        <f t="shared" si="1"/>
        <v>19</v>
      </c>
      <c r="B25" s="21"/>
      <c r="C25" s="22"/>
      <c r="D25" s="22" t="s">
        <v>33</v>
      </c>
      <c r="E25" s="22" t="s">
        <v>283</v>
      </c>
      <c r="F25" s="25">
        <v>2</v>
      </c>
      <c r="G25" s="22"/>
      <c r="H25" s="22"/>
      <c r="I25" s="36"/>
      <c r="J25" s="37"/>
    </row>
    <row r="26" spans="1:10">
      <c r="A26" s="20">
        <f t="shared" si="1"/>
        <v>20</v>
      </c>
      <c r="B26" s="26">
        <v>1</v>
      </c>
      <c r="C26" s="22"/>
      <c r="D26" s="22" t="s">
        <v>33</v>
      </c>
      <c r="E26" s="22" t="s">
        <v>280</v>
      </c>
      <c r="F26" s="25">
        <v>1</v>
      </c>
      <c r="G26" s="22"/>
      <c r="H26" s="22"/>
      <c r="I26" s="36"/>
      <c r="J26" s="37"/>
    </row>
    <row r="27" spans="1:10">
      <c r="A27" s="20">
        <f t="shared" si="1"/>
        <v>21</v>
      </c>
      <c r="B27" s="21"/>
      <c r="C27" s="22"/>
      <c r="D27" s="22" t="s">
        <v>33</v>
      </c>
      <c r="E27" s="22" t="s">
        <v>284</v>
      </c>
      <c r="F27" s="25">
        <v>2</v>
      </c>
      <c r="G27" s="22"/>
      <c r="H27" s="22"/>
      <c r="I27" s="36"/>
      <c r="J27" s="37"/>
    </row>
    <row r="28" ht="27" spans="1:10">
      <c r="A28" s="20">
        <f t="shared" si="1"/>
        <v>22</v>
      </c>
      <c r="B28" s="21"/>
      <c r="C28" s="22"/>
      <c r="D28" s="22" t="s">
        <v>28</v>
      </c>
      <c r="E28" s="22"/>
      <c r="F28" s="22" t="s">
        <v>285</v>
      </c>
      <c r="G28" s="22"/>
      <c r="H28" s="22" t="s">
        <v>42</v>
      </c>
      <c r="I28" s="36"/>
      <c r="J28" s="37"/>
    </row>
    <row r="29" ht="27" spans="1:10">
      <c r="A29" s="20">
        <f t="shared" si="1"/>
        <v>23</v>
      </c>
      <c r="B29" s="21"/>
      <c r="C29" s="22"/>
      <c r="D29" s="22" t="s">
        <v>28</v>
      </c>
      <c r="E29" s="22"/>
      <c r="F29" s="22" t="s">
        <v>286</v>
      </c>
      <c r="G29" s="22"/>
      <c r="H29" s="22" t="s">
        <v>42</v>
      </c>
      <c r="I29" s="36"/>
      <c r="J29" s="37"/>
    </row>
    <row r="30" spans="1:10">
      <c r="A30" s="20">
        <f t="shared" si="1"/>
        <v>24</v>
      </c>
      <c r="B30" s="21"/>
      <c r="C30" s="22"/>
      <c r="D30" s="22" t="s">
        <v>28</v>
      </c>
      <c r="E30" s="22"/>
      <c r="F30" s="29" t="s">
        <v>287</v>
      </c>
      <c r="G30" s="22"/>
      <c r="H30" s="22" t="s">
        <v>42</v>
      </c>
      <c r="I30" s="36"/>
      <c r="J30" s="37"/>
    </row>
    <row r="31" spans="1:10">
      <c r="A31" s="20">
        <f t="shared" ref="A31:A49" si="2">ROW()-6</f>
        <v>25</v>
      </c>
      <c r="B31" s="21"/>
      <c r="C31" s="22"/>
      <c r="D31" s="22" t="s">
        <v>28</v>
      </c>
      <c r="E31" s="22"/>
      <c r="F31" s="22" t="s">
        <v>288</v>
      </c>
      <c r="G31" s="22"/>
      <c r="H31" s="22" t="s">
        <v>42</v>
      </c>
      <c r="I31" s="36"/>
      <c r="J31" s="37"/>
    </row>
    <row r="32" spans="1:10">
      <c r="A32" s="20">
        <f t="shared" si="2"/>
        <v>26</v>
      </c>
      <c r="B32" s="21"/>
      <c r="C32" s="22"/>
      <c r="D32" s="22" t="s">
        <v>28</v>
      </c>
      <c r="E32" s="22"/>
      <c r="F32" s="22" t="s">
        <v>289</v>
      </c>
      <c r="G32" s="22"/>
      <c r="H32" s="22" t="s">
        <v>42</v>
      </c>
      <c r="I32" s="36"/>
      <c r="J32" s="37"/>
    </row>
    <row r="33" spans="1:10">
      <c r="A33" s="20">
        <f t="shared" si="2"/>
        <v>27</v>
      </c>
      <c r="B33" s="26">
        <v>1.5</v>
      </c>
      <c r="C33" s="22"/>
      <c r="D33" s="22" t="s">
        <v>33</v>
      </c>
      <c r="E33" s="22" t="s">
        <v>290</v>
      </c>
      <c r="F33" s="25">
        <v>1</v>
      </c>
      <c r="G33" s="22"/>
      <c r="H33" s="22"/>
      <c r="I33" s="36"/>
      <c r="J33" s="37"/>
    </row>
    <row r="34" spans="1:10">
      <c r="A34" s="20">
        <f t="shared" si="2"/>
        <v>28</v>
      </c>
      <c r="B34" s="21"/>
      <c r="C34" s="22"/>
      <c r="D34" s="22" t="s">
        <v>33</v>
      </c>
      <c r="E34" s="22" t="s">
        <v>280</v>
      </c>
      <c r="F34" s="25">
        <v>2</v>
      </c>
      <c r="G34" s="22"/>
      <c r="H34" s="22"/>
      <c r="I34" s="36"/>
      <c r="J34" s="37"/>
    </row>
    <row r="35" spans="1:10">
      <c r="A35" s="20">
        <f t="shared" si="2"/>
        <v>29</v>
      </c>
      <c r="B35" s="21"/>
      <c r="C35" s="22"/>
      <c r="D35" s="22" t="s">
        <v>291</v>
      </c>
      <c r="E35" s="25">
        <v>1</v>
      </c>
      <c r="F35" s="25">
        <v>1.5</v>
      </c>
      <c r="G35" s="25">
        <v>1.5</v>
      </c>
      <c r="H35" s="25">
        <v>0.5</v>
      </c>
      <c r="I35" s="36"/>
      <c r="J35" s="37"/>
    </row>
    <row r="36" spans="1:10">
      <c r="A36" s="20">
        <f t="shared" si="2"/>
        <v>30</v>
      </c>
      <c r="B36" s="26">
        <v>1</v>
      </c>
      <c r="C36" s="22"/>
      <c r="D36" s="22" t="s">
        <v>292</v>
      </c>
      <c r="E36" s="22" t="s">
        <v>293</v>
      </c>
      <c r="F36" s="25">
        <v>1</v>
      </c>
      <c r="G36" s="22"/>
      <c r="H36" s="22"/>
      <c r="I36" s="36"/>
      <c r="J36" s="37"/>
    </row>
    <row r="37" spans="1:10">
      <c r="A37" s="20">
        <f t="shared" si="2"/>
        <v>31</v>
      </c>
      <c r="B37" s="26">
        <v>1.5</v>
      </c>
      <c r="C37" s="22"/>
      <c r="D37" s="22" t="s">
        <v>33</v>
      </c>
      <c r="E37" s="22" t="s">
        <v>290</v>
      </c>
      <c r="F37" s="25">
        <v>2</v>
      </c>
      <c r="G37" s="22"/>
      <c r="H37" s="22"/>
      <c r="I37" s="36"/>
      <c r="J37" s="37"/>
    </row>
    <row r="38" spans="1:10">
      <c r="A38" s="20">
        <f t="shared" si="2"/>
        <v>32</v>
      </c>
      <c r="B38" s="27"/>
      <c r="C38" s="28"/>
      <c r="D38" s="28" t="s">
        <v>174</v>
      </c>
      <c r="E38" s="28" t="s">
        <v>278</v>
      </c>
      <c r="F38" s="28"/>
      <c r="G38" s="28"/>
      <c r="H38" s="28"/>
      <c r="I38" s="36"/>
      <c r="J38" s="37"/>
    </row>
    <row r="39" spans="1:10">
      <c r="A39" s="20">
        <f t="shared" si="2"/>
        <v>33</v>
      </c>
      <c r="B39" s="21"/>
      <c r="C39" s="22"/>
      <c r="D39" s="31" t="s">
        <v>125</v>
      </c>
      <c r="E39" s="31" t="s">
        <v>294</v>
      </c>
      <c r="F39" s="22"/>
      <c r="G39" s="22"/>
      <c r="H39" s="22"/>
      <c r="I39" s="36"/>
      <c r="J39" s="37"/>
    </row>
    <row r="40" spans="1:10">
      <c r="A40" s="20">
        <f t="shared" si="2"/>
        <v>34</v>
      </c>
      <c r="B40" s="21"/>
      <c r="C40" s="22"/>
      <c r="D40" s="32" t="s">
        <v>62</v>
      </c>
      <c r="E40" s="22"/>
      <c r="F40" s="32" t="s">
        <v>63</v>
      </c>
      <c r="G40" s="22"/>
      <c r="H40" s="22"/>
      <c r="I40" s="36"/>
      <c r="J40" s="37"/>
    </row>
    <row r="41" spans="1:10">
      <c r="A41" s="20">
        <f t="shared" ref="A41:A54" si="3">ROW()-6</f>
        <v>35</v>
      </c>
      <c r="B41" s="21"/>
      <c r="C41" s="22"/>
      <c r="D41" s="22"/>
      <c r="E41" s="22"/>
      <c r="F41" s="22"/>
      <c r="G41" s="22"/>
      <c r="H41" s="22"/>
      <c r="I41" s="36"/>
      <c r="J41" s="37"/>
    </row>
    <row r="42" spans="1:10">
      <c r="A42" s="20">
        <f t="shared" si="3"/>
        <v>36</v>
      </c>
      <c r="B42" s="21"/>
      <c r="C42" s="22"/>
      <c r="D42" s="22"/>
      <c r="E42" s="22"/>
      <c r="F42" s="22"/>
      <c r="G42" s="22"/>
      <c r="H42" s="22"/>
      <c r="I42" s="36"/>
      <c r="J42" s="37"/>
    </row>
    <row r="43" spans="1:10">
      <c r="A43" s="20">
        <f t="shared" si="3"/>
        <v>37</v>
      </c>
      <c r="B43" s="33" t="s">
        <v>295</v>
      </c>
      <c r="C43" s="22"/>
      <c r="D43" s="22"/>
      <c r="E43" s="22"/>
      <c r="F43" s="22"/>
      <c r="G43" s="22"/>
      <c r="H43" s="22"/>
      <c r="I43" s="36"/>
      <c r="J43" s="37"/>
    </row>
    <row r="44" ht="27" spans="1:10">
      <c r="A44" s="20">
        <f t="shared" si="3"/>
        <v>38</v>
      </c>
      <c r="B44" s="21"/>
      <c r="C44" s="22"/>
      <c r="D44" s="22" t="s">
        <v>296</v>
      </c>
      <c r="E44" s="22" t="s">
        <v>297</v>
      </c>
      <c r="F44" s="22" t="s">
        <v>298</v>
      </c>
      <c r="G44" s="25" t="b">
        <v>0</v>
      </c>
      <c r="H44" s="22"/>
      <c r="I44" s="36"/>
      <c r="J44" s="37"/>
    </row>
    <row r="45" ht="27" spans="1:10">
      <c r="A45" s="20">
        <f t="shared" si="3"/>
        <v>39</v>
      </c>
      <c r="B45" s="21"/>
      <c r="C45" s="22"/>
      <c r="D45" s="22" t="s">
        <v>296</v>
      </c>
      <c r="E45" s="22" t="s">
        <v>297</v>
      </c>
      <c r="F45" s="22" t="s">
        <v>299</v>
      </c>
      <c r="G45" s="25" t="b">
        <v>0</v>
      </c>
      <c r="H45" s="22"/>
      <c r="I45" s="36"/>
      <c r="J45" s="37"/>
    </row>
    <row r="46" ht="27" spans="1:10">
      <c r="A46" s="20">
        <f t="shared" si="3"/>
        <v>40</v>
      </c>
      <c r="B46" s="21"/>
      <c r="C46" s="22"/>
      <c r="D46" s="22" t="s">
        <v>296</v>
      </c>
      <c r="E46" s="22" t="s">
        <v>297</v>
      </c>
      <c r="F46" s="22" t="s">
        <v>300</v>
      </c>
      <c r="G46" s="25" t="b">
        <v>0</v>
      </c>
      <c r="H46" s="22"/>
      <c r="I46" s="36"/>
      <c r="J46" s="37"/>
    </row>
    <row r="47" ht="27" spans="1:10">
      <c r="A47" s="20">
        <f t="shared" si="3"/>
        <v>41</v>
      </c>
      <c r="B47" s="21"/>
      <c r="C47" s="22"/>
      <c r="D47" s="22" t="s">
        <v>296</v>
      </c>
      <c r="E47" s="22" t="s">
        <v>297</v>
      </c>
      <c r="F47" s="22" t="s">
        <v>301</v>
      </c>
      <c r="G47" s="25" t="b">
        <v>0</v>
      </c>
      <c r="H47" s="22"/>
      <c r="I47" s="36"/>
      <c r="J47" s="37"/>
    </row>
    <row r="48" ht="27" spans="1:10">
      <c r="A48" s="20">
        <f t="shared" si="3"/>
        <v>42</v>
      </c>
      <c r="B48" s="21"/>
      <c r="C48" s="22"/>
      <c r="D48" s="22" t="s">
        <v>296</v>
      </c>
      <c r="E48" s="22" t="s">
        <v>297</v>
      </c>
      <c r="F48" s="22" t="s">
        <v>302</v>
      </c>
      <c r="G48" s="34" t="b">
        <v>0</v>
      </c>
      <c r="H48" s="22"/>
      <c r="I48" s="36"/>
      <c r="J48" s="37"/>
    </row>
    <row r="49" spans="1:10">
      <c r="A49" s="20">
        <f t="shared" si="3"/>
        <v>43</v>
      </c>
      <c r="B49" s="21"/>
      <c r="C49" s="22"/>
      <c r="D49" s="32" t="s">
        <v>62</v>
      </c>
      <c r="E49" s="22"/>
      <c r="F49" s="32" t="s">
        <v>63</v>
      </c>
      <c r="G49" s="22"/>
      <c r="H49" s="22"/>
      <c r="I49" s="36"/>
      <c r="J49" s="37"/>
    </row>
    <row r="50" spans="1:10">
      <c r="A50" s="20">
        <f t="shared" si="3"/>
        <v>44</v>
      </c>
      <c r="B50" s="21"/>
      <c r="C50" s="22"/>
      <c r="D50" s="22"/>
      <c r="E50" s="22"/>
      <c r="F50" s="22"/>
      <c r="G50" s="22"/>
      <c r="H50" s="22"/>
      <c r="I50" s="36"/>
      <c r="J50" s="37"/>
    </row>
    <row r="51" spans="1:10">
      <c r="A51" s="20">
        <f t="shared" si="3"/>
        <v>45</v>
      </c>
      <c r="B51" s="21"/>
      <c r="C51" s="22"/>
      <c r="D51" s="22"/>
      <c r="E51" s="22"/>
      <c r="F51" s="22"/>
      <c r="G51" s="22"/>
      <c r="H51" s="22"/>
      <c r="I51" s="36"/>
      <c r="J51" s="37"/>
    </row>
    <row r="52" spans="1:10">
      <c r="A52" s="20">
        <f t="shared" si="3"/>
        <v>46</v>
      </c>
      <c r="B52" s="23" t="s">
        <v>303</v>
      </c>
      <c r="C52" s="22"/>
      <c r="D52" s="22"/>
      <c r="E52" s="22"/>
      <c r="F52" s="22"/>
      <c r="G52" s="22"/>
      <c r="H52" s="22"/>
      <c r="I52" s="36"/>
      <c r="J52" s="37"/>
    </row>
    <row r="53" spans="1:10">
      <c r="A53" s="20">
        <f t="shared" si="3"/>
        <v>47</v>
      </c>
      <c r="B53" s="21"/>
      <c r="C53" s="22"/>
      <c r="D53" s="22" t="s">
        <v>37</v>
      </c>
      <c r="E53" s="22" t="s">
        <v>38</v>
      </c>
      <c r="F53" s="22" t="s">
        <v>39</v>
      </c>
      <c r="G53" s="22"/>
      <c r="H53" s="22"/>
      <c r="I53" s="36"/>
      <c r="J53" s="37"/>
    </row>
    <row r="54" spans="1:10">
      <c r="A54" s="20">
        <f t="shared" si="3"/>
        <v>48</v>
      </c>
      <c r="B54" s="27"/>
      <c r="C54" s="28"/>
      <c r="D54" s="28" t="s">
        <v>174</v>
      </c>
      <c r="E54" s="28" t="s">
        <v>278</v>
      </c>
      <c r="F54" s="28"/>
      <c r="G54" s="28"/>
      <c r="H54" s="28"/>
      <c r="I54" s="36"/>
      <c r="J54" s="37"/>
    </row>
    <row r="55" ht="27" spans="1:10">
      <c r="A55" s="20">
        <f t="shared" ref="A55:A64" si="4">ROW()-6</f>
        <v>49</v>
      </c>
      <c r="B55" s="21"/>
      <c r="C55" s="22"/>
      <c r="D55" s="22" t="s">
        <v>28</v>
      </c>
      <c r="E55" s="22" t="s">
        <v>66</v>
      </c>
      <c r="F55" s="22" t="s">
        <v>304</v>
      </c>
      <c r="G55" s="22"/>
      <c r="H55" s="30"/>
      <c r="I55" s="36"/>
      <c r="J55" s="37"/>
    </row>
    <row r="56" spans="1:10">
      <c r="A56" s="20">
        <f t="shared" si="4"/>
        <v>50</v>
      </c>
      <c r="B56" s="21"/>
      <c r="C56" s="22"/>
      <c r="D56" s="22" t="s">
        <v>28</v>
      </c>
      <c r="E56" s="22" t="s">
        <v>66</v>
      </c>
      <c r="F56" s="22" t="s">
        <v>305</v>
      </c>
      <c r="G56" s="22"/>
      <c r="H56" s="30"/>
      <c r="I56" s="36"/>
      <c r="J56" s="37"/>
    </row>
    <row r="57" spans="1:10">
      <c r="A57" s="20">
        <f t="shared" si="4"/>
        <v>51</v>
      </c>
      <c r="B57" s="23" t="s">
        <v>306</v>
      </c>
      <c r="C57" s="22"/>
      <c r="D57" s="22"/>
      <c r="E57" s="22"/>
      <c r="F57" s="22"/>
      <c r="G57" s="22"/>
      <c r="H57" s="22"/>
      <c r="I57" s="36"/>
      <c r="J57" s="37"/>
    </row>
    <row r="58" spans="1:10">
      <c r="A58" s="20">
        <f t="shared" si="4"/>
        <v>52</v>
      </c>
      <c r="B58" s="21"/>
      <c r="C58" s="22"/>
      <c r="D58" s="32" t="s">
        <v>6</v>
      </c>
      <c r="E58" s="22"/>
      <c r="F58" s="32" t="s">
        <v>307</v>
      </c>
      <c r="G58" s="22"/>
      <c r="H58" s="22"/>
      <c r="I58" s="42"/>
      <c r="J58" s="43"/>
    </row>
    <row r="59" spans="1:10">
      <c r="A59" s="20">
        <f t="shared" si="4"/>
        <v>53</v>
      </c>
      <c r="B59" s="21"/>
      <c r="C59" s="22"/>
      <c r="D59" s="22"/>
      <c r="E59" s="22"/>
      <c r="F59" s="22"/>
      <c r="G59" s="22"/>
      <c r="H59" s="22"/>
      <c r="I59" s="36"/>
      <c r="J59" s="37"/>
    </row>
    <row r="60" spans="1:10">
      <c r="A60" s="20">
        <f t="shared" si="4"/>
        <v>54</v>
      </c>
      <c r="B60" s="21"/>
      <c r="C60" s="22"/>
      <c r="D60" s="22"/>
      <c r="E60" s="22"/>
      <c r="F60" s="22"/>
      <c r="G60" s="22"/>
      <c r="H60" s="22"/>
      <c r="I60" s="44"/>
      <c r="J60" s="45"/>
    </row>
    <row r="61" spans="1:10">
      <c r="A61" s="20">
        <f t="shared" si="4"/>
        <v>55</v>
      </c>
      <c r="B61" s="23" t="s">
        <v>308</v>
      </c>
      <c r="C61" s="22"/>
      <c r="D61" s="22"/>
      <c r="E61" s="22"/>
      <c r="F61" s="22"/>
      <c r="G61" s="22"/>
      <c r="H61" s="22"/>
      <c r="I61" s="36"/>
      <c r="J61" s="37"/>
    </row>
    <row r="62" spans="1:10">
      <c r="A62" s="20">
        <f t="shared" si="4"/>
        <v>56</v>
      </c>
      <c r="B62" s="21"/>
      <c r="C62" s="22"/>
      <c r="D62" s="22" t="s">
        <v>33</v>
      </c>
      <c r="E62" s="22" t="s">
        <v>309</v>
      </c>
      <c r="F62" s="25">
        <v>1</v>
      </c>
      <c r="G62" s="22"/>
      <c r="H62" s="22"/>
      <c r="I62" s="36"/>
      <c r="J62" s="37"/>
    </row>
    <row r="63" spans="1:10">
      <c r="A63" s="20">
        <f t="shared" si="4"/>
        <v>57</v>
      </c>
      <c r="B63" s="21"/>
      <c r="C63" s="22"/>
      <c r="D63" s="22" t="s">
        <v>28</v>
      </c>
      <c r="E63" s="22"/>
      <c r="F63" s="22" t="s">
        <v>310</v>
      </c>
      <c r="G63" s="22"/>
      <c r="H63" s="22" t="s">
        <v>42</v>
      </c>
      <c r="I63" s="36"/>
      <c r="J63" s="37"/>
    </row>
    <row r="64" spans="1:10">
      <c r="A64" s="20">
        <f t="shared" si="4"/>
        <v>58</v>
      </c>
      <c r="B64" s="21"/>
      <c r="C64" s="22"/>
      <c r="D64" s="32" t="s">
        <v>62</v>
      </c>
      <c r="E64" s="22"/>
      <c r="F64" s="32" t="s">
        <v>311</v>
      </c>
      <c r="G64" s="22"/>
      <c r="H64" s="22"/>
      <c r="I64" s="36"/>
      <c r="J64" s="37"/>
    </row>
    <row r="65" spans="1:10">
      <c r="A65" s="20">
        <f t="shared" ref="A65:A74" si="5">ROW()-6</f>
        <v>59</v>
      </c>
      <c r="B65" s="21"/>
      <c r="C65" s="22"/>
      <c r="D65" s="22"/>
      <c r="E65" s="22"/>
      <c r="F65" s="22"/>
      <c r="G65" s="22"/>
      <c r="H65" s="22"/>
      <c r="I65" s="36"/>
      <c r="J65" s="37"/>
    </row>
    <row r="66" spans="1:10">
      <c r="A66" s="20">
        <f t="shared" si="5"/>
        <v>60</v>
      </c>
      <c r="B66" s="23" t="s">
        <v>311</v>
      </c>
      <c r="C66" s="22"/>
      <c r="D66" s="22"/>
      <c r="E66" s="22"/>
      <c r="F66" s="22"/>
      <c r="G66" s="22"/>
      <c r="H66" s="22"/>
      <c r="I66" s="36"/>
      <c r="J66" s="37"/>
    </row>
    <row r="67" spans="1:10">
      <c r="A67" s="20">
        <f t="shared" si="5"/>
        <v>61</v>
      </c>
      <c r="B67" s="21"/>
      <c r="C67" s="22"/>
      <c r="D67" s="22" t="s">
        <v>37</v>
      </c>
      <c r="E67" s="22" t="s">
        <v>38</v>
      </c>
      <c r="F67" s="22" t="s">
        <v>39</v>
      </c>
      <c r="G67" s="22"/>
      <c r="H67" s="22"/>
      <c r="I67" s="36"/>
      <c r="J67" s="37"/>
    </row>
    <row r="68" spans="1:10">
      <c r="A68" s="20">
        <f t="shared" si="5"/>
        <v>62</v>
      </c>
      <c r="B68" s="21"/>
      <c r="C68" s="22"/>
      <c r="D68" s="22" t="s">
        <v>33</v>
      </c>
      <c r="E68" s="22" t="s">
        <v>312</v>
      </c>
      <c r="F68" s="25">
        <v>1</v>
      </c>
      <c r="G68" s="22"/>
      <c r="H68" s="22"/>
      <c r="I68" s="42"/>
      <c r="J68" s="43"/>
    </row>
    <row r="69" spans="1:10">
      <c r="A69" s="20">
        <f t="shared" si="5"/>
        <v>63</v>
      </c>
      <c r="B69" s="21"/>
      <c r="C69" s="22"/>
      <c r="D69" s="22" t="s">
        <v>33</v>
      </c>
      <c r="E69" s="22" t="s">
        <v>312</v>
      </c>
      <c r="F69" s="25">
        <v>100</v>
      </c>
      <c r="G69" s="22"/>
      <c r="H69" s="22"/>
      <c r="I69" s="36"/>
      <c r="J69" s="37"/>
    </row>
    <row r="70" spans="1:10">
      <c r="A70" s="46">
        <f t="shared" si="5"/>
        <v>64</v>
      </c>
      <c r="B70" s="47"/>
      <c r="C70" s="48">
        <v>1</v>
      </c>
      <c r="D70" s="49" t="s">
        <v>28</v>
      </c>
      <c r="E70" s="49" t="s">
        <v>66</v>
      </c>
      <c r="F70" s="49" t="s">
        <v>313</v>
      </c>
      <c r="G70" s="49"/>
      <c r="H70" s="49"/>
      <c r="I70" s="36"/>
      <c r="J70" s="37"/>
    </row>
    <row r="71" spans="1:10">
      <c r="A71" s="46">
        <f t="shared" si="5"/>
        <v>65</v>
      </c>
      <c r="B71" s="50">
        <v>1</v>
      </c>
      <c r="C71" s="48">
        <v>1</v>
      </c>
      <c r="D71" s="49" t="s">
        <v>28</v>
      </c>
      <c r="E71" s="49" t="s">
        <v>314</v>
      </c>
      <c r="F71" s="49" t="s">
        <v>315</v>
      </c>
      <c r="G71" s="49"/>
      <c r="H71" s="49"/>
      <c r="I71" s="36"/>
      <c r="J71" s="37"/>
    </row>
    <row r="72" ht="27" spans="1:10">
      <c r="A72" s="46">
        <f t="shared" si="5"/>
        <v>66</v>
      </c>
      <c r="B72" s="47"/>
      <c r="C72" s="48">
        <v>1</v>
      </c>
      <c r="D72" s="49" t="s">
        <v>28</v>
      </c>
      <c r="E72" s="49"/>
      <c r="F72" s="49" t="s">
        <v>316</v>
      </c>
      <c r="G72" s="49"/>
      <c r="H72" s="49" t="s">
        <v>42</v>
      </c>
      <c r="I72" s="36"/>
      <c r="J72" s="37"/>
    </row>
    <row r="73" spans="1:10">
      <c r="A73" s="46">
        <f t="shared" si="5"/>
        <v>67</v>
      </c>
      <c r="B73" s="47"/>
      <c r="C73" s="48">
        <v>1</v>
      </c>
      <c r="D73" s="49" t="s">
        <v>28</v>
      </c>
      <c r="E73" s="49" t="s">
        <v>66</v>
      </c>
      <c r="F73" s="49" t="s">
        <v>317</v>
      </c>
      <c r="G73" s="49"/>
      <c r="H73" s="49"/>
      <c r="I73" s="36"/>
      <c r="J73" s="37"/>
    </row>
    <row r="74" ht="27" spans="1:10">
      <c r="A74" s="46">
        <f t="shared" si="5"/>
        <v>68</v>
      </c>
      <c r="B74" s="47"/>
      <c r="C74" s="48">
        <v>1</v>
      </c>
      <c r="D74" s="49" t="s">
        <v>28</v>
      </c>
      <c r="E74" s="49"/>
      <c r="F74" s="49" t="s">
        <v>318</v>
      </c>
      <c r="G74" s="49"/>
      <c r="H74" s="49" t="s">
        <v>42</v>
      </c>
      <c r="I74" s="40"/>
      <c r="J74" s="41"/>
    </row>
    <row r="75" ht="27" spans="1:10">
      <c r="A75" s="46">
        <f t="shared" ref="A75:A84" si="6">ROW()-6</f>
        <v>69</v>
      </c>
      <c r="B75" s="47"/>
      <c r="C75" s="48">
        <v>1</v>
      </c>
      <c r="D75" s="49" t="s">
        <v>28</v>
      </c>
      <c r="E75" s="49"/>
      <c r="F75" s="49" t="s">
        <v>319</v>
      </c>
      <c r="G75" s="49"/>
      <c r="H75" s="49" t="s">
        <v>42</v>
      </c>
      <c r="I75" s="36"/>
      <c r="J75" s="37"/>
    </row>
    <row r="76" spans="1:10">
      <c r="A76" s="46">
        <f t="shared" si="6"/>
        <v>70</v>
      </c>
      <c r="B76" s="47"/>
      <c r="C76" s="48">
        <v>1</v>
      </c>
      <c r="D76" s="49" t="s">
        <v>28</v>
      </c>
      <c r="E76" s="49"/>
      <c r="F76" s="49" t="s">
        <v>320</v>
      </c>
      <c r="G76" s="49"/>
      <c r="H76" s="49" t="s">
        <v>42</v>
      </c>
      <c r="I76" s="36"/>
      <c r="J76" s="37"/>
    </row>
    <row r="77" spans="1:10">
      <c r="A77" s="46">
        <f t="shared" si="6"/>
        <v>71</v>
      </c>
      <c r="B77" s="47"/>
      <c r="C77" s="48">
        <v>1</v>
      </c>
      <c r="D77" s="49" t="s">
        <v>28</v>
      </c>
      <c r="E77" s="49"/>
      <c r="F77" s="49" t="s">
        <v>321</v>
      </c>
      <c r="G77" s="49"/>
      <c r="H77" s="49" t="s">
        <v>42</v>
      </c>
      <c r="I77" s="36"/>
      <c r="J77" s="37"/>
    </row>
    <row r="78" spans="1:10">
      <c r="A78" s="46">
        <f t="shared" si="6"/>
        <v>72</v>
      </c>
      <c r="B78" s="47"/>
      <c r="C78" s="48">
        <v>1</v>
      </c>
      <c r="D78" s="49" t="s">
        <v>28</v>
      </c>
      <c r="E78" s="49"/>
      <c r="F78" s="49" t="s">
        <v>322</v>
      </c>
      <c r="G78" s="49"/>
      <c r="H78" s="49" t="s">
        <v>42</v>
      </c>
      <c r="I78" s="36"/>
      <c r="J78" s="37"/>
    </row>
    <row r="79" ht="27" spans="1:10">
      <c r="A79" s="46">
        <f t="shared" si="6"/>
        <v>73</v>
      </c>
      <c r="B79" s="47"/>
      <c r="C79" s="48">
        <v>1</v>
      </c>
      <c r="D79" s="51" t="s">
        <v>6</v>
      </c>
      <c r="E79" s="49"/>
      <c r="F79" s="51" t="s">
        <v>323</v>
      </c>
      <c r="G79" s="49"/>
      <c r="H79" s="49"/>
      <c r="I79" s="36"/>
      <c r="J79" s="37"/>
    </row>
    <row r="80" ht="54" spans="1:10">
      <c r="A80" s="46">
        <f t="shared" si="6"/>
        <v>74</v>
      </c>
      <c r="B80" s="52" t="s">
        <v>324</v>
      </c>
      <c r="C80" s="48">
        <v>1</v>
      </c>
      <c r="D80" s="51" t="s">
        <v>6</v>
      </c>
      <c r="E80" s="49"/>
      <c r="F80" s="51" t="s">
        <v>325</v>
      </c>
      <c r="G80" s="49"/>
      <c r="H80" s="49"/>
      <c r="I80" s="36"/>
      <c r="J80" s="37"/>
    </row>
    <row r="81" spans="1:10">
      <c r="A81" s="46">
        <f t="shared" si="6"/>
        <v>75</v>
      </c>
      <c r="B81" s="47"/>
      <c r="C81" s="48">
        <v>1</v>
      </c>
      <c r="D81" s="51" t="s">
        <v>62</v>
      </c>
      <c r="E81" s="49"/>
      <c r="F81" s="51" t="s">
        <v>63</v>
      </c>
      <c r="G81" s="49"/>
      <c r="H81" s="49"/>
      <c r="I81" s="38"/>
      <c r="J81" s="39"/>
    </row>
    <row r="82" spans="1:10">
      <c r="A82" s="46">
        <f t="shared" si="6"/>
        <v>76</v>
      </c>
      <c r="B82" s="47"/>
      <c r="C82" s="48">
        <v>1</v>
      </c>
      <c r="D82" s="49"/>
      <c r="E82" s="49"/>
      <c r="F82" s="49"/>
      <c r="G82" s="49"/>
      <c r="H82" s="49"/>
      <c r="I82" s="38"/>
      <c r="J82" s="39"/>
    </row>
    <row r="83" spans="1:10">
      <c r="A83" s="46">
        <f t="shared" si="6"/>
        <v>77</v>
      </c>
      <c r="B83" s="52" t="s">
        <v>326</v>
      </c>
      <c r="C83" s="48">
        <v>1</v>
      </c>
      <c r="D83" s="49"/>
      <c r="E83" s="49"/>
      <c r="F83" s="49"/>
      <c r="G83" s="49"/>
      <c r="H83" s="49"/>
      <c r="I83" s="36"/>
      <c r="J83" s="37"/>
    </row>
    <row r="84" spans="1:10">
      <c r="A84" s="46">
        <f t="shared" si="6"/>
        <v>78</v>
      </c>
      <c r="B84" s="50">
        <v>1</v>
      </c>
      <c r="C84" s="48">
        <v>1</v>
      </c>
      <c r="D84" s="49" t="s">
        <v>28</v>
      </c>
      <c r="E84" s="49" t="s">
        <v>314</v>
      </c>
      <c r="F84" s="49" t="s">
        <v>327</v>
      </c>
      <c r="G84" s="49"/>
      <c r="H84" s="49"/>
      <c r="I84" s="36"/>
      <c r="J84" s="37"/>
    </row>
    <row r="85" spans="1:10">
      <c r="A85" s="46">
        <f t="shared" ref="A85:A94" si="7">ROW()-6</f>
        <v>79</v>
      </c>
      <c r="B85" s="47"/>
      <c r="C85" s="48">
        <v>1</v>
      </c>
      <c r="D85" s="51" t="s">
        <v>62</v>
      </c>
      <c r="E85" s="49"/>
      <c r="F85" s="51" t="s">
        <v>324</v>
      </c>
      <c r="G85" s="49"/>
      <c r="H85" s="49"/>
      <c r="I85" s="36"/>
      <c r="J85" s="37"/>
    </row>
    <row r="86" spans="1:10">
      <c r="A86" s="46">
        <f t="shared" si="7"/>
        <v>80</v>
      </c>
      <c r="B86" s="47"/>
      <c r="C86" s="48">
        <v>1</v>
      </c>
      <c r="D86" s="49"/>
      <c r="E86" s="49"/>
      <c r="F86" s="49"/>
      <c r="G86" s="49"/>
      <c r="H86" s="49"/>
      <c r="I86" s="36"/>
      <c r="J86" s="37"/>
    </row>
    <row r="87" spans="1:10">
      <c r="A87" s="46">
        <f t="shared" si="7"/>
        <v>81</v>
      </c>
      <c r="B87" s="52" t="s">
        <v>328</v>
      </c>
      <c r="C87" s="48">
        <v>1</v>
      </c>
      <c r="D87" s="49"/>
      <c r="E87" s="49"/>
      <c r="F87" s="49"/>
      <c r="G87" s="49"/>
      <c r="H87" s="49"/>
      <c r="I87" s="44"/>
      <c r="J87" s="45"/>
    </row>
    <row r="88" spans="1:10">
      <c r="A88" s="46">
        <f t="shared" si="7"/>
        <v>82</v>
      </c>
      <c r="B88" s="50">
        <v>1</v>
      </c>
      <c r="C88" s="48">
        <v>1</v>
      </c>
      <c r="D88" s="49" t="s">
        <v>28</v>
      </c>
      <c r="E88" s="49" t="s">
        <v>314</v>
      </c>
      <c r="F88" s="49" t="s">
        <v>329</v>
      </c>
      <c r="G88" s="49"/>
      <c r="H88" s="49"/>
      <c r="I88" s="36"/>
      <c r="J88" s="37"/>
    </row>
    <row r="89" spans="1:10">
      <c r="A89" s="46">
        <f t="shared" si="7"/>
        <v>83</v>
      </c>
      <c r="B89" s="47"/>
      <c r="C89" s="48">
        <v>1</v>
      </c>
      <c r="D89" s="51" t="s">
        <v>62</v>
      </c>
      <c r="E89" s="49"/>
      <c r="F89" s="51" t="s">
        <v>324</v>
      </c>
      <c r="G89" s="49"/>
      <c r="H89" s="49"/>
      <c r="I89" s="36"/>
      <c r="J89" s="37"/>
    </row>
    <row r="90" spans="1:10">
      <c r="A90" s="46">
        <f t="shared" si="7"/>
        <v>84</v>
      </c>
      <c r="B90" s="47"/>
      <c r="C90" s="48">
        <v>1</v>
      </c>
      <c r="D90" s="49"/>
      <c r="E90" s="49"/>
      <c r="F90" s="49"/>
      <c r="G90" s="49"/>
      <c r="H90" s="49"/>
      <c r="I90" s="36"/>
      <c r="J90" s="37"/>
    </row>
    <row r="91" spans="1:10">
      <c r="A91" s="46">
        <f t="shared" si="7"/>
        <v>85</v>
      </c>
      <c r="B91" s="52" t="s">
        <v>330</v>
      </c>
      <c r="C91" s="48">
        <v>1</v>
      </c>
      <c r="D91" s="49"/>
      <c r="E91" s="49"/>
      <c r="F91" s="49"/>
      <c r="G91" s="49"/>
      <c r="H91" s="49"/>
      <c r="I91" s="38"/>
      <c r="J91" s="39"/>
    </row>
    <row r="92" spans="1:10">
      <c r="A92" s="46">
        <f t="shared" si="7"/>
        <v>86</v>
      </c>
      <c r="B92" s="47"/>
      <c r="C92" s="48">
        <v>1</v>
      </c>
      <c r="D92" s="49" t="s">
        <v>28</v>
      </c>
      <c r="E92" s="49" t="s">
        <v>314</v>
      </c>
      <c r="F92" s="49" t="s">
        <v>331</v>
      </c>
      <c r="G92" s="49"/>
      <c r="H92" s="49"/>
      <c r="I92" s="36"/>
      <c r="J92" s="37"/>
    </row>
    <row r="93" spans="1:10">
      <c r="A93" s="46">
        <f t="shared" si="7"/>
        <v>87</v>
      </c>
      <c r="B93" s="47"/>
      <c r="C93" s="48">
        <v>1</v>
      </c>
      <c r="D93" s="51" t="s">
        <v>62</v>
      </c>
      <c r="E93" s="49"/>
      <c r="F93" s="51" t="s">
        <v>324</v>
      </c>
      <c r="G93" s="49"/>
      <c r="H93" s="49"/>
      <c r="I93" s="36"/>
      <c r="J93" s="37"/>
    </row>
    <row r="94" spans="1:10">
      <c r="A94" s="46">
        <f t="shared" si="7"/>
        <v>88</v>
      </c>
      <c r="B94" s="47"/>
      <c r="C94" s="48">
        <v>1</v>
      </c>
      <c r="D94" s="49"/>
      <c r="E94" s="49"/>
      <c r="F94" s="49"/>
      <c r="G94" s="49"/>
      <c r="H94" s="49"/>
      <c r="I94" s="36"/>
      <c r="J94" s="37"/>
    </row>
    <row r="95" ht="27" spans="1:10">
      <c r="A95" s="46">
        <f t="shared" ref="A95:A104" si="8">ROW()-6</f>
        <v>89</v>
      </c>
      <c r="B95" s="52" t="s">
        <v>332</v>
      </c>
      <c r="C95" s="48">
        <v>1</v>
      </c>
      <c r="D95" s="49"/>
      <c r="E95" s="49"/>
      <c r="F95" s="49"/>
      <c r="G95" s="49"/>
      <c r="H95" s="49"/>
      <c r="I95" s="36"/>
      <c r="J95" s="37"/>
    </row>
    <row r="96" spans="1:10">
      <c r="A96" s="20">
        <f t="shared" si="8"/>
        <v>90</v>
      </c>
      <c r="B96" s="21"/>
      <c r="C96" s="22"/>
      <c r="D96" s="22" t="s">
        <v>33</v>
      </c>
      <c r="E96" s="22" t="s">
        <v>333</v>
      </c>
      <c r="F96" s="25">
        <v>1</v>
      </c>
      <c r="G96" s="22"/>
      <c r="H96" s="22"/>
      <c r="I96" s="36"/>
      <c r="J96" s="37"/>
    </row>
    <row r="97" spans="1:10">
      <c r="A97" s="20">
        <f t="shared" si="8"/>
        <v>91</v>
      </c>
      <c r="B97" s="21"/>
      <c r="C97" s="22"/>
      <c r="D97" s="22" t="s">
        <v>33</v>
      </c>
      <c r="E97" s="22" t="s">
        <v>309</v>
      </c>
      <c r="F97" s="25">
        <v>2</v>
      </c>
      <c r="G97" s="22"/>
      <c r="H97" s="22"/>
      <c r="I97" s="36"/>
      <c r="J97" s="37"/>
    </row>
    <row r="98" spans="1:10">
      <c r="A98" s="20">
        <f t="shared" si="8"/>
        <v>92</v>
      </c>
      <c r="B98" s="26">
        <v>1</v>
      </c>
      <c r="C98" s="22"/>
      <c r="D98" s="22" t="s">
        <v>28</v>
      </c>
      <c r="E98" s="22" t="s">
        <v>314</v>
      </c>
      <c r="F98" s="24" t="s">
        <v>334</v>
      </c>
      <c r="G98" s="22"/>
      <c r="H98" s="30"/>
      <c r="I98" s="36"/>
      <c r="J98" s="37"/>
    </row>
    <row r="99" spans="1:10">
      <c r="A99" s="20">
        <f t="shared" si="8"/>
        <v>93</v>
      </c>
      <c r="B99" s="21"/>
      <c r="C99" s="22"/>
      <c r="D99" s="22" t="s">
        <v>28</v>
      </c>
      <c r="E99" s="22"/>
      <c r="F99" s="22" t="s">
        <v>335</v>
      </c>
      <c r="G99" s="22"/>
      <c r="H99" s="22" t="s">
        <v>42</v>
      </c>
      <c r="I99" s="36"/>
      <c r="J99" s="37"/>
    </row>
    <row r="100" ht="67.5" spans="1:10">
      <c r="A100" s="20">
        <f t="shared" si="8"/>
        <v>94</v>
      </c>
      <c r="B100" s="21"/>
      <c r="C100" s="22"/>
      <c r="D100" s="32" t="s">
        <v>6</v>
      </c>
      <c r="E100" s="22"/>
      <c r="F100" s="32" t="s">
        <v>336</v>
      </c>
      <c r="G100" s="22"/>
      <c r="H100" s="22"/>
      <c r="I100" s="36"/>
      <c r="J100" s="37"/>
    </row>
    <row r="101" spans="1:10">
      <c r="A101" s="20">
        <f t="shared" si="8"/>
        <v>95</v>
      </c>
      <c r="B101" s="21"/>
      <c r="C101" s="22"/>
      <c r="D101" s="22"/>
      <c r="E101" s="22"/>
      <c r="F101" s="22"/>
      <c r="G101" s="22"/>
      <c r="H101" s="22"/>
      <c r="I101" s="36"/>
      <c r="J101" s="37"/>
    </row>
    <row r="102" spans="1:10">
      <c r="A102" s="20">
        <f t="shared" si="8"/>
        <v>96</v>
      </c>
      <c r="B102" s="21"/>
      <c r="C102" s="22"/>
      <c r="D102" s="22"/>
      <c r="E102" s="22"/>
      <c r="F102" s="22"/>
      <c r="G102" s="22"/>
      <c r="H102" s="22"/>
      <c r="I102" s="36"/>
      <c r="J102" s="37"/>
    </row>
    <row r="103" ht="27" spans="1:10">
      <c r="A103" s="20">
        <f t="shared" si="8"/>
        <v>97</v>
      </c>
      <c r="B103" s="33" t="s">
        <v>337</v>
      </c>
      <c r="C103" s="22"/>
      <c r="D103" s="22"/>
      <c r="E103" s="22"/>
      <c r="F103" s="22"/>
      <c r="G103" s="22"/>
      <c r="H103" s="22"/>
      <c r="I103" s="42"/>
      <c r="J103" s="43"/>
    </row>
    <row r="104" ht="27" spans="1:10">
      <c r="A104" s="20">
        <f t="shared" si="8"/>
        <v>98</v>
      </c>
      <c r="B104" s="21"/>
      <c r="C104" s="22"/>
      <c r="D104" s="22" t="s">
        <v>28</v>
      </c>
      <c r="E104" s="22"/>
      <c r="F104" s="22" t="s">
        <v>338</v>
      </c>
      <c r="G104" s="22"/>
      <c r="H104" s="22" t="s">
        <v>42</v>
      </c>
      <c r="I104" s="36"/>
      <c r="J104" s="37"/>
    </row>
    <row r="105" ht="27" spans="1:10">
      <c r="A105" s="20">
        <f t="shared" ref="A105:A114" si="9">ROW()-6</f>
        <v>99</v>
      </c>
      <c r="B105" s="21"/>
      <c r="C105" s="22"/>
      <c r="D105" s="22" t="s">
        <v>28</v>
      </c>
      <c r="E105" s="22" t="s">
        <v>66</v>
      </c>
      <c r="F105" s="22" t="s">
        <v>339</v>
      </c>
      <c r="G105" s="22"/>
      <c r="H105" s="30"/>
      <c r="I105" s="44"/>
      <c r="J105" s="45"/>
    </row>
    <row r="106" ht="27" spans="1:10">
      <c r="A106" s="20">
        <f t="shared" si="9"/>
        <v>100</v>
      </c>
      <c r="B106" s="21"/>
      <c r="C106" s="22"/>
      <c r="D106" s="32" t="s">
        <v>6</v>
      </c>
      <c r="E106" s="22"/>
      <c r="F106" s="32" t="s">
        <v>340</v>
      </c>
      <c r="G106" s="22"/>
      <c r="H106" s="22"/>
      <c r="I106" s="36"/>
      <c r="J106" s="37"/>
    </row>
    <row r="107" spans="1:10">
      <c r="A107" s="20">
        <f t="shared" si="9"/>
        <v>101</v>
      </c>
      <c r="B107" s="21"/>
      <c r="C107" s="22"/>
      <c r="D107" s="22"/>
      <c r="E107" s="22"/>
      <c r="F107" s="22"/>
      <c r="G107" s="22"/>
      <c r="H107" s="22"/>
      <c r="I107" s="36"/>
      <c r="J107" s="37"/>
    </row>
    <row r="108" ht="27" spans="1:10">
      <c r="A108" s="20">
        <f t="shared" si="9"/>
        <v>102</v>
      </c>
      <c r="B108" s="33" t="s">
        <v>341</v>
      </c>
      <c r="C108" s="22"/>
      <c r="D108" s="22"/>
      <c r="E108" s="22"/>
      <c r="F108" s="22"/>
      <c r="G108" s="22"/>
      <c r="H108" s="22"/>
      <c r="I108" s="36"/>
      <c r="J108" s="37"/>
    </row>
    <row r="109" ht="27" spans="1:10">
      <c r="A109" s="20">
        <f t="shared" si="9"/>
        <v>103</v>
      </c>
      <c r="B109" s="21"/>
      <c r="C109" s="22"/>
      <c r="D109" s="22" t="s">
        <v>28</v>
      </c>
      <c r="E109" s="22"/>
      <c r="F109" s="22" t="s">
        <v>342</v>
      </c>
      <c r="G109" s="22"/>
      <c r="H109" s="22" t="s">
        <v>42</v>
      </c>
      <c r="I109" s="36"/>
      <c r="J109" s="37"/>
    </row>
    <row r="110" spans="1:10">
      <c r="A110" s="20">
        <f t="shared" si="9"/>
        <v>104</v>
      </c>
      <c r="B110" s="21"/>
      <c r="C110" s="22"/>
      <c r="D110" s="22" t="s">
        <v>28</v>
      </c>
      <c r="E110" s="22" t="s">
        <v>66</v>
      </c>
      <c r="F110" s="22" t="s">
        <v>343</v>
      </c>
      <c r="G110" s="22"/>
      <c r="H110" s="30"/>
      <c r="I110" s="36"/>
      <c r="J110" s="37"/>
    </row>
    <row r="111" spans="1:10">
      <c r="A111" s="20">
        <f t="shared" si="9"/>
        <v>105</v>
      </c>
      <c r="B111" s="21"/>
      <c r="C111" s="22"/>
      <c r="D111" s="22" t="s">
        <v>28</v>
      </c>
      <c r="E111" s="22" t="s">
        <v>66</v>
      </c>
      <c r="F111" s="22" t="s">
        <v>344</v>
      </c>
      <c r="G111" s="22"/>
      <c r="H111" s="30"/>
      <c r="I111" s="36"/>
      <c r="J111" s="37"/>
    </row>
    <row r="112" spans="1:10">
      <c r="A112" s="20">
        <f t="shared" si="9"/>
        <v>106</v>
      </c>
      <c r="B112" s="21"/>
      <c r="C112" s="22"/>
      <c r="D112" s="32" t="s">
        <v>6</v>
      </c>
      <c r="E112" s="22"/>
      <c r="F112" s="32" t="s">
        <v>345</v>
      </c>
      <c r="G112" s="22"/>
      <c r="H112" s="22"/>
      <c r="I112" s="36"/>
      <c r="J112" s="37"/>
    </row>
    <row r="113" spans="1:10">
      <c r="A113" s="20">
        <f t="shared" si="9"/>
        <v>107</v>
      </c>
      <c r="B113" s="21"/>
      <c r="C113" s="22"/>
      <c r="D113" s="22"/>
      <c r="E113" s="22"/>
      <c r="F113" s="22"/>
      <c r="G113" s="22"/>
      <c r="H113" s="22"/>
      <c r="I113" s="42"/>
      <c r="J113" s="43"/>
    </row>
    <row r="114" spans="1:10">
      <c r="A114" s="20">
        <f t="shared" si="9"/>
        <v>108</v>
      </c>
      <c r="B114" s="21"/>
      <c r="C114" s="22"/>
      <c r="D114" s="22"/>
      <c r="E114" s="22"/>
      <c r="F114" s="22"/>
      <c r="G114" s="22"/>
      <c r="H114" s="22"/>
      <c r="I114" s="36"/>
      <c r="J114" s="37"/>
    </row>
    <row r="115" spans="1:10">
      <c r="A115" s="20">
        <f t="shared" ref="A115:A124" si="10">ROW()-6</f>
        <v>109</v>
      </c>
      <c r="B115" s="33" t="s">
        <v>346</v>
      </c>
      <c r="C115" s="22"/>
      <c r="D115" s="22"/>
      <c r="E115" s="22"/>
      <c r="F115" s="22"/>
      <c r="G115" s="22"/>
      <c r="H115" s="22"/>
      <c r="I115" s="36"/>
      <c r="J115" s="37"/>
    </row>
    <row r="116" spans="1:10">
      <c r="A116" s="46">
        <f t="shared" si="10"/>
        <v>110</v>
      </c>
      <c r="B116" s="53">
        <v>1</v>
      </c>
      <c r="C116" s="54">
        <v>1</v>
      </c>
      <c r="D116" s="55" t="s">
        <v>33</v>
      </c>
      <c r="E116" s="55" t="s">
        <v>312</v>
      </c>
      <c r="F116" s="54">
        <v>101</v>
      </c>
      <c r="G116" s="55"/>
      <c r="H116" s="55"/>
      <c r="I116" s="36"/>
      <c r="J116" s="37"/>
    </row>
    <row r="117" spans="1:10">
      <c r="A117" s="46">
        <f t="shared" si="10"/>
        <v>111</v>
      </c>
      <c r="B117" s="56"/>
      <c r="C117" s="54">
        <v>1</v>
      </c>
      <c r="D117" s="55" t="s">
        <v>33</v>
      </c>
      <c r="E117" s="55" t="s">
        <v>312</v>
      </c>
      <c r="F117" s="54">
        <v>2</v>
      </c>
      <c r="G117" s="55"/>
      <c r="H117" s="55"/>
      <c r="I117" s="36"/>
      <c r="J117" s="37"/>
    </row>
    <row r="118" spans="1:10">
      <c r="A118" s="46">
        <f t="shared" si="10"/>
        <v>112</v>
      </c>
      <c r="B118" s="53">
        <v>1</v>
      </c>
      <c r="C118" s="54">
        <v>1</v>
      </c>
      <c r="D118" s="55" t="s">
        <v>33</v>
      </c>
      <c r="E118" s="55" t="s">
        <v>347</v>
      </c>
      <c r="F118" s="54">
        <v>2</v>
      </c>
      <c r="G118" s="55"/>
      <c r="H118" s="55"/>
      <c r="I118" s="36"/>
      <c r="J118" s="37"/>
    </row>
    <row r="119" spans="1:10">
      <c r="A119" s="20">
        <f t="shared" si="10"/>
        <v>113</v>
      </c>
      <c r="B119" s="21"/>
      <c r="C119" s="22"/>
      <c r="D119" s="22" t="s">
        <v>33</v>
      </c>
      <c r="E119" s="22" t="s">
        <v>279</v>
      </c>
      <c r="F119" s="25">
        <v>2</v>
      </c>
      <c r="G119" s="22"/>
      <c r="H119" s="22"/>
      <c r="I119" s="44"/>
      <c r="J119" s="45"/>
    </row>
    <row r="120" spans="1:10">
      <c r="A120" s="20">
        <f t="shared" si="10"/>
        <v>114</v>
      </c>
      <c r="B120" s="26">
        <v>3</v>
      </c>
      <c r="C120" s="22"/>
      <c r="D120" s="22" t="s">
        <v>33</v>
      </c>
      <c r="E120" s="22" t="s">
        <v>279</v>
      </c>
      <c r="F120" s="25">
        <v>1</v>
      </c>
      <c r="G120" s="22"/>
      <c r="H120" s="22"/>
      <c r="I120" s="36"/>
      <c r="J120" s="37"/>
    </row>
    <row r="121" spans="1:10">
      <c r="A121" s="20">
        <f t="shared" si="10"/>
        <v>115</v>
      </c>
      <c r="B121" s="21"/>
      <c r="C121" s="22"/>
      <c r="D121" s="22" t="s">
        <v>33</v>
      </c>
      <c r="E121" s="22" t="s">
        <v>279</v>
      </c>
      <c r="F121" s="25">
        <v>2</v>
      </c>
      <c r="G121" s="22"/>
      <c r="H121" s="22"/>
      <c r="I121" s="36"/>
      <c r="J121" s="37"/>
    </row>
    <row r="122" spans="1:10">
      <c r="A122" s="20">
        <f t="shared" si="10"/>
        <v>116</v>
      </c>
      <c r="B122" s="21"/>
      <c r="C122" s="22"/>
      <c r="D122" s="22" t="s">
        <v>28</v>
      </c>
      <c r="E122" s="22"/>
      <c r="F122" s="22" t="s">
        <v>348</v>
      </c>
      <c r="G122" s="22"/>
      <c r="H122" s="22" t="s">
        <v>42</v>
      </c>
      <c r="I122" s="36"/>
      <c r="J122" s="37"/>
    </row>
    <row r="123" ht="27" spans="1:10">
      <c r="A123" s="20">
        <f t="shared" si="10"/>
        <v>117</v>
      </c>
      <c r="B123" s="21"/>
      <c r="C123" s="22"/>
      <c r="D123" s="22" t="s">
        <v>28</v>
      </c>
      <c r="E123" s="22"/>
      <c r="F123" s="22" t="s">
        <v>349</v>
      </c>
      <c r="G123" s="22"/>
      <c r="H123" s="22" t="s">
        <v>42</v>
      </c>
      <c r="I123" s="36"/>
      <c r="J123" s="37"/>
    </row>
    <row r="124" ht="27" spans="1:10">
      <c r="A124" s="20">
        <f t="shared" si="10"/>
        <v>118</v>
      </c>
      <c r="B124" s="21"/>
      <c r="C124" s="22"/>
      <c r="D124" s="22" t="s">
        <v>28</v>
      </c>
      <c r="E124" s="22" t="s">
        <v>66</v>
      </c>
      <c r="F124" s="24" t="s">
        <v>350</v>
      </c>
      <c r="G124" s="22"/>
      <c r="H124" s="22" t="s">
        <v>42</v>
      </c>
      <c r="I124" s="38"/>
      <c r="J124" s="39"/>
    </row>
    <row r="125" spans="1:10">
      <c r="A125" s="20">
        <f t="shared" ref="A125:A134" si="11">ROW()-6</f>
        <v>119</v>
      </c>
      <c r="B125" s="21"/>
      <c r="C125" s="22"/>
      <c r="D125" s="22" t="s">
        <v>33</v>
      </c>
      <c r="E125" s="22" t="s">
        <v>279</v>
      </c>
      <c r="F125" s="25">
        <v>2</v>
      </c>
      <c r="G125" s="22"/>
      <c r="H125" s="22"/>
      <c r="I125" s="36"/>
      <c r="J125" s="37"/>
    </row>
    <row r="126" spans="1:10">
      <c r="A126" s="20">
        <f t="shared" si="11"/>
        <v>120</v>
      </c>
      <c r="B126" s="26">
        <v>3</v>
      </c>
      <c r="C126" s="22"/>
      <c r="D126" s="22" t="s">
        <v>33</v>
      </c>
      <c r="E126" s="22" t="s">
        <v>279</v>
      </c>
      <c r="F126" s="25">
        <v>1</v>
      </c>
      <c r="G126" s="22"/>
      <c r="H126" s="22"/>
      <c r="I126" s="36"/>
      <c r="J126" s="37"/>
    </row>
    <row r="127" spans="1:10">
      <c r="A127" s="20">
        <f t="shared" si="11"/>
        <v>121</v>
      </c>
      <c r="B127" s="21"/>
      <c r="C127" s="22"/>
      <c r="D127" s="22" t="s">
        <v>33</v>
      </c>
      <c r="E127" s="22" t="s">
        <v>279</v>
      </c>
      <c r="F127" s="25">
        <v>2</v>
      </c>
      <c r="G127" s="22"/>
      <c r="H127" s="22"/>
      <c r="I127" s="36"/>
      <c r="J127" s="37"/>
    </row>
    <row r="128" spans="1:10">
      <c r="A128" s="20">
        <f t="shared" si="11"/>
        <v>122</v>
      </c>
      <c r="B128" s="21"/>
      <c r="C128" s="22"/>
      <c r="D128" s="22" t="s">
        <v>28</v>
      </c>
      <c r="E128" s="22"/>
      <c r="F128" s="22" t="s">
        <v>348</v>
      </c>
      <c r="G128" s="22"/>
      <c r="H128" s="22" t="s">
        <v>42</v>
      </c>
      <c r="I128" s="36"/>
      <c r="J128" s="37"/>
    </row>
    <row r="129" ht="27" spans="1:10">
      <c r="A129" s="20">
        <f t="shared" si="11"/>
        <v>123</v>
      </c>
      <c r="B129" s="21"/>
      <c r="C129" s="22"/>
      <c r="D129" s="22" t="s">
        <v>28</v>
      </c>
      <c r="E129" s="22" t="s">
        <v>66</v>
      </c>
      <c r="F129" s="24" t="s">
        <v>351</v>
      </c>
      <c r="G129" s="22"/>
      <c r="H129" s="30"/>
      <c r="I129" s="36"/>
      <c r="J129" s="37"/>
    </row>
    <row r="130" spans="1:10">
      <c r="A130" s="20">
        <f t="shared" si="11"/>
        <v>124</v>
      </c>
      <c r="B130" s="21"/>
      <c r="C130" s="22"/>
      <c r="D130" s="22" t="s">
        <v>137</v>
      </c>
      <c r="E130" s="22" t="s">
        <v>352</v>
      </c>
      <c r="F130" s="22"/>
      <c r="G130" s="22"/>
      <c r="H130" s="22"/>
      <c r="I130" s="36"/>
      <c r="J130" s="37"/>
    </row>
    <row r="131" ht="27" spans="1:10">
      <c r="A131" s="20">
        <f t="shared" si="11"/>
        <v>125</v>
      </c>
      <c r="B131" s="21"/>
      <c r="C131" s="22"/>
      <c r="D131" s="22" t="s">
        <v>28</v>
      </c>
      <c r="E131" s="22"/>
      <c r="F131" s="22" t="s">
        <v>353</v>
      </c>
      <c r="G131" s="22"/>
      <c r="H131" s="22" t="s">
        <v>42</v>
      </c>
      <c r="I131" s="36"/>
      <c r="J131" s="37"/>
    </row>
    <row r="132" spans="1:10">
      <c r="A132" s="20">
        <f t="shared" si="11"/>
        <v>126</v>
      </c>
      <c r="B132" s="33" t="s">
        <v>354</v>
      </c>
      <c r="C132" s="22"/>
      <c r="D132" s="22" t="s">
        <v>28</v>
      </c>
      <c r="E132" s="22"/>
      <c r="F132" s="22" t="s">
        <v>355</v>
      </c>
      <c r="G132" s="22"/>
      <c r="H132" s="22" t="s">
        <v>42</v>
      </c>
      <c r="I132" s="36"/>
      <c r="J132" s="37"/>
    </row>
    <row r="133" ht="40.5" spans="1:10">
      <c r="A133" s="20">
        <f t="shared" si="11"/>
        <v>127</v>
      </c>
      <c r="B133" s="21"/>
      <c r="C133" s="22"/>
      <c r="D133" s="32" t="s">
        <v>6</v>
      </c>
      <c r="E133" s="22"/>
      <c r="F133" s="32" t="s">
        <v>356</v>
      </c>
      <c r="G133" s="22"/>
      <c r="H133" s="22"/>
      <c r="I133" s="35"/>
      <c r="J133" s="59"/>
    </row>
    <row r="134" spans="1:10">
      <c r="A134" s="20">
        <f t="shared" si="11"/>
        <v>128</v>
      </c>
      <c r="B134" s="21"/>
      <c r="C134" s="22"/>
      <c r="D134" s="22"/>
      <c r="E134" s="22"/>
      <c r="F134" s="22"/>
      <c r="G134" s="22"/>
      <c r="H134" s="22"/>
      <c r="I134" s="35"/>
      <c r="J134" s="59"/>
    </row>
    <row r="135" ht="27" spans="1:10">
      <c r="A135" s="20">
        <f t="shared" ref="A135:A144" si="12">ROW()-6</f>
        <v>129</v>
      </c>
      <c r="B135" s="33" t="s">
        <v>357</v>
      </c>
      <c r="C135" s="22"/>
      <c r="D135" s="22"/>
      <c r="E135" s="22"/>
      <c r="F135" s="22"/>
      <c r="G135" s="22"/>
      <c r="H135" s="22"/>
      <c r="I135" s="35"/>
      <c r="J135" s="35"/>
    </row>
    <row r="136" ht="27" spans="1:10">
      <c r="A136" s="20">
        <f t="shared" si="12"/>
        <v>130</v>
      </c>
      <c r="B136" s="21"/>
      <c r="C136" s="22"/>
      <c r="D136" s="22" t="s">
        <v>28</v>
      </c>
      <c r="E136" s="22"/>
      <c r="F136" s="22" t="s">
        <v>358</v>
      </c>
      <c r="G136" s="22"/>
      <c r="H136" s="22" t="s">
        <v>42</v>
      </c>
      <c r="I136" s="35"/>
      <c r="J136" s="35"/>
    </row>
    <row r="137" spans="1:10">
      <c r="A137" s="20">
        <f t="shared" si="12"/>
        <v>131</v>
      </c>
      <c r="B137" s="21"/>
      <c r="C137" s="22"/>
      <c r="D137" s="22" t="s">
        <v>33</v>
      </c>
      <c r="E137" s="22" t="s">
        <v>279</v>
      </c>
      <c r="F137" s="25">
        <v>2</v>
      </c>
      <c r="G137" s="22"/>
      <c r="H137" s="22"/>
      <c r="I137" s="35"/>
      <c r="J137" s="35"/>
    </row>
    <row r="138" spans="1:10">
      <c r="A138" s="20">
        <f t="shared" si="12"/>
        <v>132</v>
      </c>
      <c r="B138" s="26">
        <v>3</v>
      </c>
      <c r="C138" s="22"/>
      <c r="D138" s="22" t="s">
        <v>33</v>
      </c>
      <c r="E138" s="22" t="s">
        <v>279</v>
      </c>
      <c r="F138" s="25">
        <v>1</v>
      </c>
      <c r="G138" s="22"/>
      <c r="H138" s="22"/>
      <c r="I138" s="38"/>
      <c r="J138" s="39"/>
    </row>
    <row r="139" spans="1:10">
      <c r="A139" s="20">
        <f t="shared" si="12"/>
        <v>133</v>
      </c>
      <c r="B139" s="21"/>
      <c r="C139" s="22"/>
      <c r="D139" s="22" t="s">
        <v>33</v>
      </c>
      <c r="E139" s="22" t="s">
        <v>279</v>
      </c>
      <c r="F139" s="25">
        <v>2</v>
      </c>
      <c r="G139" s="22"/>
      <c r="H139" s="22"/>
      <c r="I139" s="38"/>
      <c r="J139" s="39"/>
    </row>
    <row r="140" spans="1:10">
      <c r="A140" s="20">
        <f t="shared" si="12"/>
        <v>134</v>
      </c>
      <c r="B140" s="21"/>
      <c r="C140" s="22"/>
      <c r="D140" s="22" t="s">
        <v>28</v>
      </c>
      <c r="E140" s="22"/>
      <c r="F140" s="22" t="s">
        <v>348</v>
      </c>
      <c r="G140" s="22"/>
      <c r="H140" s="22" t="s">
        <v>42</v>
      </c>
      <c r="I140" s="35"/>
      <c r="J140" s="35"/>
    </row>
    <row r="141" spans="1:10">
      <c r="A141" s="20">
        <f t="shared" si="12"/>
        <v>135</v>
      </c>
      <c r="B141" s="21"/>
      <c r="C141" s="22"/>
      <c r="D141" s="32" t="s">
        <v>62</v>
      </c>
      <c r="E141" s="22"/>
      <c r="F141" s="32" t="s">
        <v>354</v>
      </c>
      <c r="G141" s="22"/>
      <c r="H141" s="22"/>
      <c r="I141" s="35"/>
      <c r="J141" s="35"/>
    </row>
    <row r="142" spans="1:10">
      <c r="A142" s="20">
        <f t="shared" si="12"/>
        <v>136</v>
      </c>
      <c r="B142" s="21"/>
      <c r="C142" s="22"/>
      <c r="D142" s="22"/>
      <c r="E142" s="22"/>
      <c r="F142" s="22"/>
      <c r="G142" s="22"/>
      <c r="H142" s="22"/>
      <c r="I142" s="35"/>
      <c r="J142" s="35"/>
    </row>
    <row r="143" ht="27" spans="1:10">
      <c r="A143" s="20">
        <f t="shared" si="12"/>
        <v>137</v>
      </c>
      <c r="B143" s="33" t="s">
        <v>359</v>
      </c>
      <c r="C143" s="22"/>
      <c r="D143" s="22"/>
      <c r="E143" s="22"/>
      <c r="F143" s="22"/>
      <c r="G143" s="22"/>
      <c r="H143" s="22"/>
      <c r="I143" s="35"/>
      <c r="J143" s="35"/>
    </row>
    <row r="144" spans="1:10">
      <c r="A144" s="20">
        <f t="shared" si="12"/>
        <v>138</v>
      </c>
      <c r="B144" s="21"/>
      <c r="C144" s="22"/>
      <c r="D144" s="22" t="s">
        <v>28</v>
      </c>
      <c r="E144" s="22"/>
      <c r="F144" s="22" t="s">
        <v>360</v>
      </c>
      <c r="G144" s="22"/>
      <c r="H144" s="22" t="s">
        <v>42</v>
      </c>
      <c r="I144" s="35"/>
      <c r="J144" s="35"/>
    </row>
    <row r="145" spans="1:10">
      <c r="A145" s="20">
        <f t="shared" ref="A145:A154" si="13">ROW()-6</f>
        <v>139</v>
      </c>
      <c r="B145" s="21"/>
      <c r="C145" s="22"/>
      <c r="D145" s="22" t="s">
        <v>33</v>
      </c>
      <c r="E145" s="22" t="s">
        <v>279</v>
      </c>
      <c r="F145" s="25">
        <v>2</v>
      </c>
      <c r="G145" s="22"/>
      <c r="H145" s="22"/>
      <c r="I145" s="35"/>
      <c r="J145" s="35"/>
    </row>
    <row r="146" spans="1:10">
      <c r="A146" s="20">
        <f t="shared" si="13"/>
        <v>140</v>
      </c>
      <c r="B146" s="26">
        <v>3</v>
      </c>
      <c r="C146" s="22"/>
      <c r="D146" s="22" t="s">
        <v>33</v>
      </c>
      <c r="E146" s="22" t="s">
        <v>279</v>
      </c>
      <c r="F146" s="25">
        <v>1</v>
      </c>
      <c r="G146" s="22"/>
      <c r="H146" s="22"/>
      <c r="I146" s="35"/>
      <c r="J146" s="35"/>
    </row>
    <row r="147" spans="1:10">
      <c r="A147" s="20">
        <f t="shared" si="13"/>
        <v>141</v>
      </c>
      <c r="B147" s="21"/>
      <c r="C147" s="22"/>
      <c r="D147" s="22" t="s">
        <v>33</v>
      </c>
      <c r="E147" s="22" t="s">
        <v>279</v>
      </c>
      <c r="F147" s="25">
        <v>2</v>
      </c>
      <c r="G147" s="22"/>
      <c r="H147" s="22"/>
      <c r="I147" s="35"/>
      <c r="J147" s="35"/>
    </row>
    <row r="148" spans="1:10">
      <c r="A148" s="20">
        <f t="shared" si="13"/>
        <v>142</v>
      </c>
      <c r="B148" s="21"/>
      <c r="C148" s="22"/>
      <c r="D148" s="22" t="s">
        <v>28</v>
      </c>
      <c r="E148" s="22"/>
      <c r="F148" s="22" t="s">
        <v>348</v>
      </c>
      <c r="G148" s="22"/>
      <c r="H148" s="22" t="s">
        <v>42</v>
      </c>
      <c r="I148" s="35"/>
      <c r="J148" s="35"/>
    </row>
    <row r="149" spans="1:10">
      <c r="A149" s="20">
        <f t="shared" si="13"/>
        <v>143</v>
      </c>
      <c r="B149" s="21"/>
      <c r="C149" s="22"/>
      <c r="D149" s="32" t="s">
        <v>62</v>
      </c>
      <c r="E149" s="22"/>
      <c r="F149" s="32" t="s">
        <v>354</v>
      </c>
      <c r="G149" s="22"/>
      <c r="H149" s="22"/>
      <c r="I149" s="35"/>
      <c r="J149" s="35"/>
    </row>
    <row r="150" spans="1:10">
      <c r="A150" s="20">
        <f t="shared" si="13"/>
        <v>144</v>
      </c>
      <c r="B150" s="21"/>
      <c r="C150" s="22"/>
      <c r="D150" s="22"/>
      <c r="E150" s="22"/>
      <c r="F150" s="22"/>
      <c r="G150" s="22"/>
      <c r="H150" s="22"/>
      <c r="I150" s="35"/>
      <c r="J150" s="35"/>
    </row>
    <row r="151" ht="27" spans="1:10">
      <c r="A151" s="20">
        <f t="shared" si="13"/>
        <v>145</v>
      </c>
      <c r="B151" s="33" t="s">
        <v>361</v>
      </c>
      <c r="C151" s="22"/>
      <c r="D151" s="22"/>
      <c r="E151" s="22"/>
      <c r="F151" s="22"/>
      <c r="G151" s="22"/>
      <c r="H151" s="22"/>
      <c r="I151" s="35"/>
      <c r="J151" s="35"/>
    </row>
    <row r="152" spans="1:10">
      <c r="A152" s="46">
        <f t="shared" si="13"/>
        <v>146</v>
      </c>
      <c r="B152" s="56"/>
      <c r="C152" s="54">
        <v>1</v>
      </c>
      <c r="D152" s="55" t="s">
        <v>33</v>
      </c>
      <c r="E152" s="55" t="s">
        <v>279</v>
      </c>
      <c r="F152" s="54">
        <v>2</v>
      </c>
      <c r="G152" s="55"/>
      <c r="H152" s="55"/>
      <c r="I152" s="35"/>
      <c r="J152" s="35"/>
    </row>
    <row r="153" spans="1:10">
      <c r="A153" s="46">
        <f t="shared" si="13"/>
        <v>147</v>
      </c>
      <c r="B153" s="53">
        <v>3</v>
      </c>
      <c r="C153" s="54">
        <v>1</v>
      </c>
      <c r="D153" s="55" t="s">
        <v>33</v>
      </c>
      <c r="E153" s="55" t="s">
        <v>279</v>
      </c>
      <c r="F153" s="54">
        <v>1</v>
      </c>
      <c r="G153" s="55"/>
      <c r="H153" s="55"/>
      <c r="I153" s="35"/>
      <c r="J153" s="35"/>
    </row>
    <row r="154" spans="1:10">
      <c r="A154" s="46">
        <f t="shared" si="13"/>
        <v>148</v>
      </c>
      <c r="B154" s="56"/>
      <c r="C154" s="54">
        <v>1</v>
      </c>
      <c r="D154" s="55" t="s">
        <v>33</v>
      </c>
      <c r="E154" s="55" t="s">
        <v>279</v>
      </c>
      <c r="F154" s="54">
        <v>2</v>
      </c>
      <c r="G154" s="55"/>
      <c r="H154" s="55"/>
      <c r="I154" s="35"/>
      <c r="J154" s="35"/>
    </row>
    <row r="155" spans="1:10">
      <c r="A155" s="20">
        <f t="shared" ref="A155:A164" si="14">ROW()-6</f>
        <v>149</v>
      </c>
      <c r="B155" s="21"/>
      <c r="C155" s="22"/>
      <c r="D155" s="22" t="s">
        <v>137</v>
      </c>
      <c r="E155" s="22" t="s">
        <v>362</v>
      </c>
      <c r="F155" s="22"/>
      <c r="G155" s="22"/>
      <c r="H155" s="22"/>
      <c r="I155" s="35"/>
      <c r="J155" s="35"/>
    </row>
    <row r="156" ht="40.5" spans="1:10">
      <c r="A156" s="46">
        <f t="shared" si="14"/>
        <v>150</v>
      </c>
      <c r="B156" s="53">
        <v>1</v>
      </c>
      <c r="C156" s="57">
        <v>1</v>
      </c>
      <c r="D156" s="55" t="s">
        <v>28</v>
      </c>
      <c r="E156" s="55"/>
      <c r="F156" s="55" t="s">
        <v>363</v>
      </c>
      <c r="G156" s="55"/>
      <c r="H156" s="55" t="s">
        <v>42</v>
      </c>
      <c r="I156" s="35"/>
      <c r="J156" s="35"/>
    </row>
    <row r="157" spans="1:10">
      <c r="A157" s="20">
        <f t="shared" si="14"/>
        <v>151</v>
      </c>
      <c r="B157" s="21"/>
      <c r="C157" s="22"/>
      <c r="D157" s="22" t="s">
        <v>27</v>
      </c>
      <c r="E157" s="25">
        <v>1</v>
      </c>
      <c r="F157" s="25">
        <v>2.5</v>
      </c>
      <c r="G157" s="22"/>
      <c r="H157" s="22"/>
      <c r="I157" s="35"/>
      <c r="J157" s="35"/>
    </row>
    <row r="158" spans="1:10">
      <c r="A158" s="20">
        <f t="shared" si="14"/>
        <v>152</v>
      </c>
      <c r="B158" s="21"/>
      <c r="C158" s="22"/>
      <c r="D158" s="22" t="s">
        <v>33</v>
      </c>
      <c r="E158" s="22" t="s">
        <v>364</v>
      </c>
      <c r="F158" s="25">
        <v>1</v>
      </c>
      <c r="G158" s="22"/>
      <c r="H158" s="22"/>
      <c r="I158" s="35"/>
      <c r="J158" s="35"/>
    </row>
    <row r="159" spans="1:10">
      <c r="A159" s="20">
        <f t="shared" si="14"/>
        <v>153</v>
      </c>
      <c r="B159" s="21"/>
      <c r="C159" s="22"/>
      <c r="D159" s="22"/>
      <c r="E159" s="22"/>
      <c r="F159" s="22"/>
      <c r="G159" s="22"/>
      <c r="H159" s="22"/>
      <c r="I159" s="35"/>
      <c r="J159" s="35"/>
    </row>
    <row r="160" ht="27" spans="1:10">
      <c r="A160" s="20">
        <f t="shared" si="14"/>
        <v>154</v>
      </c>
      <c r="B160" s="21"/>
      <c r="C160" s="22"/>
      <c r="D160" s="22" t="s">
        <v>28</v>
      </c>
      <c r="E160" s="22"/>
      <c r="F160" s="22" t="s">
        <v>365</v>
      </c>
      <c r="G160" s="22"/>
      <c r="H160" s="22" t="s">
        <v>42</v>
      </c>
      <c r="I160" s="35"/>
      <c r="J160" s="35"/>
    </row>
    <row r="161" spans="1:10">
      <c r="A161" s="20">
        <f t="shared" si="14"/>
        <v>155</v>
      </c>
      <c r="B161" s="21"/>
      <c r="C161" s="22"/>
      <c r="D161" s="22" t="s">
        <v>28</v>
      </c>
      <c r="E161" s="22"/>
      <c r="F161" s="22" t="s">
        <v>366</v>
      </c>
      <c r="G161" s="22"/>
      <c r="H161" s="22" t="s">
        <v>42</v>
      </c>
      <c r="I161" s="35"/>
      <c r="J161" s="35"/>
    </row>
    <row r="162" ht="27" spans="1:10">
      <c r="A162" s="20">
        <f t="shared" si="14"/>
        <v>156</v>
      </c>
      <c r="B162" s="33" t="s">
        <v>367</v>
      </c>
      <c r="C162" s="22"/>
      <c r="D162" s="22" t="s">
        <v>28</v>
      </c>
      <c r="E162" s="22"/>
      <c r="F162" s="22" t="s">
        <v>368</v>
      </c>
      <c r="G162" s="22"/>
      <c r="H162" s="22" t="s">
        <v>42</v>
      </c>
      <c r="I162" s="35"/>
      <c r="J162" s="35"/>
    </row>
    <row r="163" spans="1:10">
      <c r="A163" s="20">
        <f t="shared" si="14"/>
        <v>157</v>
      </c>
      <c r="B163" s="26">
        <v>2.5</v>
      </c>
      <c r="C163" s="22"/>
      <c r="D163" s="22" t="s">
        <v>44</v>
      </c>
      <c r="E163" s="22" t="s">
        <v>369</v>
      </c>
      <c r="F163" s="22"/>
      <c r="G163" s="22"/>
      <c r="H163" s="22"/>
      <c r="I163" s="35"/>
      <c r="J163" s="35"/>
    </row>
    <row r="164" spans="1:10">
      <c r="A164" s="20">
        <f t="shared" si="14"/>
        <v>158</v>
      </c>
      <c r="B164" s="21"/>
      <c r="C164" s="22"/>
      <c r="D164" s="22" t="s">
        <v>155</v>
      </c>
      <c r="E164" s="22"/>
      <c r="F164" s="22"/>
      <c r="G164" s="22"/>
      <c r="H164" s="22"/>
      <c r="I164" s="35"/>
      <c r="J164" s="35"/>
    </row>
    <row r="165" spans="1:10">
      <c r="A165" s="20">
        <f t="shared" ref="A165:A174" si="15">ROW()-6</f>
        <v>159</v>
      </c>
      <c r="B165" s="21"/>
      <c r="C165" s="22"/>
      <c r="D165" s="32" t="s">
        <v>62</v>
      </c>
      <c r="E165" s="22"/>
      <c r="F165" s="32" t="s">
        <v>63</v>
      </c>
      <c r="G165" s="22"/>
      <c r="H165" s="22"/>
      <c r="I165" s="35"/>
      <c r="J165" s="35"/>
    </row>
    <row r="166" spans="1:10">
      <c r="A166" s="20">
        <f t="shared" si="15"/>
        <v>160</v>
      </c>
      <c r="B166" s="21"/>
      <c r="C166" s="22"/>
      <c r="D166" s="22"/>
      <c r="E166" s="22"/>
      <c r="F166" s="22"/>
      <c r="G166" s="22"/>
      <c r="H166" s="22"/>
      <c r="I166" s="35"/>
      <c r="J166" s="35"/>
    </row>
    <row r="167" ht="27" spans="1:10">
      <c r="A167" s="20">
        <f t="shared" si="15"/>
        <v>161</v>
      </c>
      <c r="B167" s="33" t="s">
        <v>370</v>
      </c>
      <c r="C167" s="22"/>
      <c r="D167" s="22"/>
      <c r="E167" s="22"/>
      <c r="F167" s="22"/>
      <c r="G167" s="22"/>
      <c r="H167" s="22"/>
      <c r="I167" s="35"/>
      <c r="J167" s="35"/>
    </row>
    <row r="168" ht="27" spans="1:10">
      <c r="A168" s="20">
        <f t="shared" si="15"/>
        <v>162</v>
      </c>
      <c r="B168" s="21"/>
      <c r="C168" s="22"/>
      <c r="D168" s="22" t="s">
        <v>28</v>
      </c>
      <c r="E168" s="22"/>
      <c r="F168" s="22" t="s">
        <v>371</v>
      </c>
      <c r="G168" s="22"/>
      <c r="H168" s="22" t="s">
        <v>42</v>
      </c>
      <c r="I168" s="35"/>
      <c r="J168" s="35"/>
    </row>
    <row r="169" ht="27" spans="1:10">
      <c r="A169" s="20">
        <f t="shared" si="15"/>
        <v>163</v>
      </c>
      <c r="B169" s="21"/>
      <c r="C169" s="22"/>
      <c r="D169" s="22" t="s">
        <v>28</v>
      </c>
      <c r="E169" s="22"/>
      <c r="F169" s="22" t="s">
        <v>372</v>
      </c>
      <c r="G169" s="22"/>
      <c r="H169" s="22" t="s">
        <v>42</v>
      </c>
      <c r="I169" s="35"/>
      <c r="J169" s="35"/>
    </row>
    <row r="170" spans="1:10">
      <c r="A170" s="20">
        <f t="shared" si="15"/>
        <v>164</v>
      </c>
      <c r="B170" s="21"/>
      <c r="C170" s="22"/>
      <c r="D170" s="32" t="s">
        <v>62</v>
      </c>
      <c r="E170" s="22"/>
      <c r="F170" s="32" t="s">
        <v>367</v>
      </c>
      <c r="G170" s="22"/>
      <c r="H170" s="22"/>
      <c r="I170" s="60"/>
      <c r="J170" s="60"/>
    </row>
    <row r="171" spans="1:10">
      <c r="A171" s="20">
        <f t="shared" si="15"/>
        <v>165</v>
      </c>
      <c r="B171" s="21"/>
      <c r="C171" s="22"/>
      <c r="D171" s="22"/>
      <c r="E171" s="22"/>
      <c r="F171" s="22"/>
      <c r="G171" s="22"/>
      <c r="H171" s="22"/>
      <c r="I171" s="61"/>
      <c r="J171" s="61"/>
    </row>
    <row r="172" spans="1:10">
      <c r="A172" s="20">
        <f t="shared" si="15"/>
        <v>166</v>
      </c>
      <c r="B172" s="21"/>
      <c r="C172" s="22"/>
      <c r="D172" s="22"/>
      <c r="E172" s="22"/>
      <c r="F172" s="22"/>
      <c r="G172" s="22"/>
      <c r="H172" s="22"/>
      <c r="I172" s="35"/>
      <c r="J172" s="35"/>
    </row>
    <row r="173" ht="27" spans="1:10">
      <c r="A173" s="20">
        <f t="shared" si="15"/>
        <v>167</v>
      </c>
      <c r="B173" s="33" t="s">
        <v>373</v>
      </c>
      <c r="C173" s="22"/>
      <c r="D173" s="22"/>
      <c r="E173" s="22"/>
      <c r="F173" s="22"/>
      <c r="G173" s="22"/>
      <c r="H173" s="22"/>
      <c r="I173" s="35"/>
      <c r="J173" s="35"/>
    </row>
    <row r="174" ht="27" spans="1:10">
      <c r="A174" s="20">
        <f t="shared" si="15"/>
        <v>168</v>
      </c>
      <c r="B174" s="21"/>
      <c r="C174" s="22"/>
      <c r="D174" s="22" t="s">
        <v>28</v>
      </c>
      <c r="E174" s="22"/>
      <c r="F174" s="22" t="s">
        <v>374</v>
      </c>
      <c r="G174" s="22"/>
      <c r="H174" s="22" t="s">
        <v>42</v>
      </c>
      <c r="I174" s="59"/>
      <c r="J174" s="59"/>
    </row>
    <row r="175" ht="27" spans="1:10">
      <c r="A175" s="20">
        <f t="shared" ref="A175:A184" si="16">ROW()-6</f>
        <v>169</v>
      </c>
      <c r="B175" s="21"/>
      <c r="C175" s="22"/>
      <c r="D175" s="22" t="s">
        <v>28</v>
      </c>
      <c r="E175" s="22"/>
      <c r="F175" s="22" t="s">
        <v>372</v>
      </c>
      <c r="G175" s="22"/>
      <c r="H175" s="22" t="s">
        <v>42</v>
      </c>
      <c r="I175" s="61"/>
      <c r="J175" s="61"/>
    </row>
    <row r="176" spans="1:10">
      <c r="A176" s="20">
        <f t="shared" si="16"/>
        <v>170</v>
      </c>
      <c r="B176" s="21"/>
      <c r="C176" s="22"/>
      <c r="D176" s="32" t="s">
        <v>62</v>
      </c>
      <c r="E176" s="22"/>
      <c r="F176" s="32" t="s">
        <v>367</v>
      </c>
      <c r="G176" s="22"/>
      <c r="H176" s="22"/>
      <c r="I176" s="35"/>
      <c r="J176" s="35"/>
    </row>
    <row r="177" spans="1:10">
      <c r="A177" s="20">
        <f t="shared" si="16"/>
        <v>171</v>
      </c>
      <c r="B177" s="21"/>
      <c r="C177" s="22"/>
      <c r="D177" s="22"/>
      <c r="E177" s="22"/>
      <c r="F177" s="22"/>
      <c r="G177" s="22"/>
      <c r="H177" s="22"/>
      <c r="I177" s="35"/>
      <c r="J177" s="35"/>
    </row>
    <row r="178" spans="1:10">
      <c r="A178" s="20">
        <f t="shared" si="16"/>
        <v>172</v>
      </c>
      <c r="B178" s="33" t="s">
        <v>375</v>
      </c>
      <c r="C178" s="22"/>
      <c r="D178" s="22"/>
      <c r="E178" s="22"/>
      <c r="F178" s="22"/>
      <c r="G178" s="22"/>
      <c r="H178" s="22"/>
      <c r="I178" s="35"/>
      <c r="J178" s="35"/>
    </row>
    <row r="179" ht="27" spans="1:10">
      <c r="A179" s="20">
        <f t="shared" si="16"/>
        <v>173</v>
      </c>
      <c r="B179" s="21"/>
      <c r="C179" s="22"/>
      <c r="D179" s="22" t="s">
        <v>28</v>
      </c>
      <c r="E179" s="22"/>
      <c r="F179" s="22" t="s">
        <v>376</v>
      </c>
      <c r="G179" s="22"/>
      <c r="H179" s="22" t="s">
        <v>42</v>
      </c>
      <c r="I179" s="61"/>
      <c r="J179" s="61"/>
    </row>
    <row r="180" spans="1:10">
      <c r="A180" s="20">
        <f t="shared" si="16"/>
        <v>174</v>
      </c>
      <c r="B180" s="21"/>
      <c r="C180" s="22"/>
      <c r="D180" s="22" t="s">
        <v>28</v>
      </c>
      <c r="E180" s="22"/>
      <c r="F180" s="22" t="s">
        <v>377</v>
      </c>
      <c r="G180" s="22"/>
      <c r="H180" s="22" t="s">
        <v>42</v>
      </c>
      <c r="I180" s="35"/>
      <c r="J180" s="35"/>
    </row>
    <row r="181" ht="27" spans="1:10">
      <c r="A181" s="20">
        <f t="shared" si="16"/>
        <v>175</v>
      </c>
      <c r="B181" s="21"/>
      <c r="C181" s="22"/>
      <c r="D181" s="22" t="s">
        <v>28</v>
      </c>
      <c r="E181" s="22"/>
      <c r="F181" s="22" t="s">
        <v>378</v>
      </c>
      <c r="G181" s="22"/>
      <c r="H181" s="22" t="s">
        <v>42</v>
      </c>
      <c r="I181" s="36"/>
      <c r="J181" s="37"/>
    </row>
    <row r="182" spans="1:10">
      <c r="A182" s="20">
        <f t="shared" si="16"/>
        <v>176</v>
      </c>
      <c r="B182" s="21"/>
      <c r="C182" s="22"/>
      <c r="D182" s="22" t="s">
        <v>28</v>
      </c>
      <c r="E182" s="22" t="s">
        <v>66</v>
      </c>
      <c r="F182" s="22" t="s">
        <v>379</v>
      </c>
      <c r="G182" s="22"/>
      <c r="H182" s="30"/>
      <c r="I182" s="36"/>
      <c r="J182" s="37"/>
    </row>
    <row r="183" spans="1:10">
      <c r="A183" s="20">
        <f t="shared" si="16"/>
        <v>177</v>
      </c>
      <c r="B183" s="21"/>
      <c r="C183" s="22"/>
      <c r="D183" s="22" t="s">
        <v>28</v>
      </c>
      <c r="E183" s="22"/>
      <c r="F183" s="22" t="s">
        <v>380</v>
      </c>
      <c r="G183" s="22"/>
      <c r="H183" s="22" t="s">
        <v>42</v>
      </c>
      <c r="I183" s="38"/>
      <c r="J183" s="39"/>
    </row>
    <row r="184" spans="1:10">
      <c r="A184" s="20">
        <f t="shared" si="16"/>
        <v>178</v>
      </c>
      <c r="B184" s="21"/>
      <c r="C184" s="22"/>
      <c r="D184" s="22" t="s">
        <v>137</v>
      </c>
      <c r="E184" s="22" t="s">
        <v>381</v>
      </c>
      <c r="F184" s="22"/>
      <c r="G184" s="22"/>
      <c r="H184" s="22"/>
      <c r="I184" s="36"/>
      <c r="J184" s="37"/>
    </row>
    <row r="185" spans="1:10">
      <c r="A185" s="20">
        <f t="shared" ref="A185:A194" si="17">ROW()-6</f>
        <v>179</v>
      </c>
      <c r="B185" s="26">
        <v>1</v>
      </c>
      <c r="C185" s="22"/>
      <c r="D185" s="22" t="s">
        <v>44</v>
      </c>
      <c r="E185" s="22" t="s">
        <v>382</v>
      </c>
      <c r="F185" s="22"/>
      <c r="G185" s="22"/>
      <c r="H185" s="22"/>
      <c r="I185" s="36"/>
      <c r="J185" s="37"/>
    </row>
    <row r="186" spans="1:10">
      <c r="A186" s="20">
        <f t="shared" si="17"/>
        <v>180</v>
      </c>
      <c r="B186" s="21"/>
      <c r="C186" s="22"/>
      <c r="D186" s="22" t="s">
        <v>33</v>
      </c>
      <c r="E186" s="22" t="s">
        <v>364</v>
      </c>
      <c r="F186" s="25">
        <v>2</v>
      </c>
      <c r="G186" s="22"/>
      <c r="H186" s="22"/>
      <c r="I186" s="35"/>
      <c r="J186" s="35"/>
    </row>
    <row r="187" ht="27" spans="1:10">
      <c r="A187" s="20">
        <f t="shared" si="17"/>
        <v>181</v>
      </c>
      <c r="B187" s="21"/>
      <c r="C187" s="22"/>
      <c r="D187" s="22" t="s">
        <v>28</v>
      </c>
      <c r="E187" s="22"/>
      <c r="F187" s="22" t="s">
        <v>383</v>
      </c>
      <c r="G187" s="22"/>
      <c r="H187" s="22" t="s">
        <v>42</v>
      </c>
      <c r="I187" s="35"/>
      <c r="J187" s="35"/>
    </row>
    <row r="188" ht="27" spans="1:10">
      <c r="A188" s="20">
        <f t="shared" si="17"/>
        <v>182</v>
      </c>
      <c r="B188" s="21"/>
      <c r="C188" s="22"/>
      <c r="D188" s="22" t="s">
        <v>28</v>
      </c>
      <c r="E188" s="22"/>
      <c r="F188" s="22" t="s">
        <v>384</v>
      </c>
      <c r="G188" s="22"/>
      <c r="H188" s="22" t="s">
        <v>42</v>
      </c>
      <c r="I188" s="35"/>
      <c r="J188" s="35"/>
    </row>
    <row r="189" ht="27" spans="1:10">
      <c r="A189" s="20">
        <f t="shared" si="17"/>
        <v>183</v>
      </c>
      <c r="B189" s="21"/>
      <c r="C189" s="22"/>
      <c r="D189" s="22" t="s">
        <v>28</v>
      </c>
      <c r="E189" s="22"/>
      <c r="F189" s="22" t="s">
        <v>385</v>
      </c>
      <c r="G189" s="22"/>
      <c r="H189" s="22" t="s">
        <v>42</v>
      </c>
      <c r="I189" s="35"/>
      <c r="J189" s="35"/>
    </row>
    <row r="190" spans="1:10">
      <c r="A190" s="20">
        <f t="shared" si="17"/>
        <v>184</v>
      </c>
      <c r="B190" s="58">
        <v>1</v>
      </c>
      <c r="C190" s="22"/>
      <c r="D190" s="22" t="s">
        <v>27</v>
      </c>
      <c r="E190" s="25">
        <v>2</v>
      </c>
      <c r="F190" s="25">
        <v>2</v>
      </c>
      <c r="G190" s="22"/>
      <c r="H190" s="22"/>
      <c r="I190" s="35"/>
      <c r="J190" s="35"/>
    </row>
    <row r="191" spans="1:10">
      <c r="A191" s="20">
        <f t="shared" si="17"/>
        <v>185</v>
      </c>
      <c r="B191" s="21"/>
      <c r="C191" s="22"/>
      <c r="D191" s="22" t="s">
        <v>187</v>
      </c>
      <c r="E191" s="22"/>
      <c r="F191" s="22" t="s">
        <v>386</v>
      </c>
      <c r="G191" s="22"/>
      <c r="H191" s="22"/>
      <c r="I191" s="35"/>
      <c r="J191" s="35"/>
    </row>
    <row r="192" spans="1:10">
      <c r="A192" s="20">
        <f t="shared" si="17"/>
        <v>186</v>
      </c>
      <c r="B192" s="21"/>
      <c r="C192" s="22"/>
      <c r="D192" s="22" t="s">
        <v>28</v>
      </c>
      <c r="E192" s="22"/>
      <c r="F192" s="29" t="s">
        <v>29</v>
      </c>
      <c r="G192" s="22"/>
      <c r="H192" s="30"/>
      <c r="I192" s="35"/>
      <c r="J192" s="35"/>
    </row>
    <row r="193" spans="1:10">
      <c r="A193" s="20">
        <f t="shared" si="17"/>
        <v>187</v>
      </c>
      <c r="B193" s="21"/>
      <c r="C193" s="22"/>
      <c r="D193" s="22" t="s">
        <v>60</v>
      </c>
      <c r="E193" s="22" t="s">
        <v>196</v>
      </c>
      <c r="F193" s="22"/>
      <c r="G193" s="22"/>
      <c r="H193" s="22"/>
      <c r="I193" s="35"/>
      <c r="J193" s="35"/>
    </row>
    <row r="194" spans="1:10">
      <c r="A194" s="20">
        <f t="shared" si="17"/>
        <v>188</v>
      </c>
      <c r="B194" s="21"/>
      <c r="C194" s="22"/>
      <c r="D194" s="32" t="s">
        <v>62</v>
      </c>
      <c r="E194" s="22"/>
      <c r="F194" s="32" t="s">
        <v>70</v>
      </c>
      <c r="G194" s="22"/>
      <c r="H194" s="22"/>
      <c r="I194" s="36"/>
      <c r="J194" s="37"/>
    </row>
    <row r="195" spans="1:10">
      <c r="A195" s="20">
        <f t="shared" ref="A195:A200" si="18">ROW()-6</f>
        <v>189</v>
      </c>
      <c r="B195" s="21"/>
      <c r="C195" s="22"/>
      <c r="D195" s="22"/>
      <c r="E195" s="22"/>
      <c r="F195" s="22"/>
      <c r="G195" s="22"/>
      <c r="H195" s="22"/>
      <c r="I195" s="36"/>
      <c r="J195" s="37"/>
    </row>
    <row r="196" spans="1:10">
      <c r="A196" s="20">
        <f t="shared" si="18"/>
        <v>190</v>
      </c>
      <c r="B196" s="23" t="s">
        <v>387</v>
      </c>
      <c r="C196" s="22"/>
      <c r="D196" s="22"/>
      <c r="E196" s="22"/>
      <c r="F196" s="22"/>
      <c r="G196" s="22"/>
      <c r="H196" s="22"/>
      <c r="I196" s="36"/>
      <c r="J196" s="37"/>
    </row>
    <row r="197" ht="27" spans="1:10">
      <c r="A197" s="20">
        <f t="shared" si="18"/>
        <v>191</v>
      </c>
      <c r="B197" s="21"/>
      <c r="C197" s="22"/>
      <c r="D197" s="22" t="s">
        <v>28</v>
      </c>
      <c r="E197" s="22" t="s">
        <v>66</v>
      </c>
      <c r="F197" s="22" t="s">
        <v>388</v>
      </c>
      <c r="G197" s="22"/>
      <c r="H197" s="30"/>
      <c r="I197" s="35"/>
      <c r="J197" s="35"/>
    </row>
    <row r="198" spans="1:10">
      <c r="A198" s="20">
        <f t="shared" si="18"/>
        <v>192</v>
      </c>
      <c r="B198" s="21"/>
      <c r="C198" s="22"/>
      <c r="D198" s="32" t="s">
        <v>62</v>
      </c>
      <c r="E198" s="22"/>
      <c r="F198" s="32" t="s">
        <v>63</v>
      </c>
      <c r="G198" s="22"/>
      <c r="H198" s="22"/>
      <c r="I198" s="35"/>
      <c r="J198" s="35"/>
    </row>
    <row r="199" spans="1:10">
      <c r="A199" s="20">
        <f t="shared" si="18"/>
        <v>193</v>
      </c>
      <c r="B199" s="21"/>
      <c r="C199" s="22"/>
      <c r="D199" s="22"/>
      <c r="E199" s="22"/>
      <c r="F199" s="22"/>
      <c r="G199" s="22"/>
      <c r="H199" s="22"/>
      <c r="I199" s="35"/>
      <c r="J199" s="35"/>
    </row>
    <row r="200" spans="1:10">
      <c r="A200" s="20">
        <f t="shared" si="18"/>
        <v>194</v>
      </c>
      <c r="B200" s="33" t="s">
        <v>63</v>
      </c>
      <c r="C200" s="22"/>
      <c r="D200" s="22"/>
      <c r="E200" s="22"/>
      <c r="F200" s="22"/>
      <c r="G200" s="22"/>
      <c r="H200" s="22"/>
      <c r="I200" s="36"/>
      <c r="J200" s="37"/>
    </row>
  </sheetData>
  <dataValidations count="1">
    <dataValidation type="list" allowBlank="1" showInputMessage="1" showErrorMessage="1" sqref="D5:D999 D1000:D1004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C1_cloister_ex</vt:lpstr>
      <vt:lpstr>C1_kaiselinoffice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2022-10-10T16:07:19Z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