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B238EEB1-2CA3-4A83-8A78-CD9125F86892}" xr6:coauthVersionLast="47" xr6:coauthVersionMax="47" xr10:uidLastSave="{00000000-0000-0000-0000-000000000000}"/>
  <bookViews>
    <workbookView xWindow="-28920" yWindow="-120" windowWidth="29040" windowHeight="17640" tabRatio="828" xr2:uid="{00000000-000D-0000-FFFF-FFFF00000000}"/>
  </bookViews>
  <sheets>
    <sheet name="QuestObjective|任务目标表++" sheetId="17" r:id="rId1"/>
    <sheet name="QuestObjective(pato)|巡逻任务目标表++" sheetId="19" r:id="rId2"/>
    <sheet name="QuestObjective(test)|箱庭任务测试表++" sheetId="20" r:id="rId3"/>
    <sheet name="(辅助)任务目标参数表" sheetId="18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0" l="1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完成本目标后，并联集中任务目标皆激活</t>
        </r>
      </text>
    </comment>
    <comment ref="E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完成并联集
完成本目标后,
后续(多个)目标都被激活，
但只能完成其中一个</t>
        </r>
      </text>
    </comment>
    <comment ref="F1" authorId="1" shapeId="0" xr:uid="{00000000-0006-0000-0000-000003000000}">
      <text>
        <r>
          <rPr>
            <sz val="9"/>
            <rFont val="宋体"/>
            <family val="3"/>
            <charset val="134"/>
          </rPr>
          <t>lishuo:
可以填多个，对多个NPC进行操作。
操作：
0：清理之前的操作
-1：尝试移除npc
1：尝试增加npc</t>
        </r>
      </text>
    </comment>
    <comment ref="J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0:无发布员 
1:npc,
2:logicobj
3-迷宫npc
可不填，不填则为0</t>
        </r>
      </text>
    </comment>
    <comment ref="N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可以不填，
不填则不发生对话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完成本目标后，并联集中任务目标皆激活</t>
        </r>
      </text>
    </comment>
    <comment ref="E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完成并联集
完成本目标后,
后续(多个)目标都被激活，
但只能完成其中一个</t>
        </r>
      </text>
    </comment>
    <comment ref="F1" authorId="1" shapeId="0" xr:uid="{00000000-0006-0000-0100-000003000000}">
      <text>
        <r>
          <rPr>
            <sz val="9"/>
            <rFont val="宋体"/>
            <family val="3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0:无发布员 
1:npc,
2:logicobj
3-迷宫npc
可不填，不填则为0</t>
        </r>
      </text>
    </comment>
    <comment ref="N1" authorId="1" shapeId="0" xr:uid="{00000000-0006-0000-01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可以不填，
不填则不发生对话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完成本目标后，并联集中任务目标皆激活</t>
        </r>
      </text>
    </comment>
    <comment ref="E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完成并联集
完成本目标后,
后续(多个)目标都被激活，
但只能完成其中一个</t>
        </r>
      </text>
    </comment>
    <comment ref="F1" authorId="1" shapeId="0" xr:uid="{00000000-0006-0000-0200-000003000000}">
      <text>
        <r>
          <rPr>
            <sz val="9"/>
            <rFont val="宋体"/>
            <family val="3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0:无发布员 
1:npc,
2:logicobj
3-迷宫npc
可不填，不填则为0</t>
        </r>
      </text>
    </comment>
    <comment ref="N1" authorId="1" shapeId="0" xr:uid="{00000000-0006-0000-02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可以不填，
不填则不发生对话
</t>
        </r>
      </text>
    </comment>
  </commentList>
</comments>
</file>

<file path=xl/sharedStrings.xml><?xml version="1.0" encoding="utf-8"?>
<sst xmlns="http://schemas.openxmlformats.org/spreadsheetml/2006/main" count="1496" uniqueCount="556">
  <si>
    <r>
      <rPr>
        <b/>
        <sz val="10"/>
        <color rgb="FFFFFFFF"/>
        <rFont val="宋体"/>
        <family val="3"/>
        <charset val="134"/>
      </rPr>
      <t>任务目标</t>
    </r>
    <r>
      <rPr>
        <b/>
        <sz val="10"/>
        <color rgb="FFFFFFFF"/>
        <rFont val="Arial"/>
        <family val="2"/>
      </rPr>
      <t xml:space="preserve">id 
</t>
    </r>
    <r>
      <rPr>
        <b/>
        <sz val="10"/>
        <color rgb="FFFFFFFF"/>
        <rFont val="宋体"/>
        <family val="3"/>
        <charset val="134"/>
      </rPr>
      <t>等于关联子任务</t>
    </r>
  </si>
  <si>
    <t>所属父任务</t>
  </si>
  <si>
    <t>并联集
完成本条目标后，发放一个任务群，任务群都完成后，才执行下一步任务。</t>
  </si>
  <si>
    <t>任务目标类型
0都显示
1只显示第一个</t>
  </si>
  <si>
    <t>下一步任务
（可填多个任务，但只能完成一个）</t>
  </si>
  <si>
    <t>NPC控制
(rpgscene名字;npcavg模板别名;控制参数;)
控制参数：-1为清npc，1为加npc，0为清理操作</t>
  </si>
  <si>
    <r>
      <rPr>
        <b/>
        <sz val="10"/>
        <color rgb="FFFFFFFF"/>
        <rFont val="宋体"/>
        <family val="3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family val="3"/>
        <charset val="134"/>
      </rPr>
      <t>最小等级</t>
    </r>
  </si>
  <si>
    <r>
      <rPr>
        <b/>
        <sz val="10"/>
        <color rgb="FFFFFFFF"/>
        <rFont val="宋体"/>
        <family val="3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family val="3"/>
        <charset val="134"/>
      </rPr>
      <t>前置任务</t>
    </r>
  </si>
  <si>
    <r>
      <rPr>
        <b/>
        <sz val="10"/>
        <color rgb="FFFF0000"/>
        <rFont val="宋体"/>
        <family val="3"/>
        <charset val="134"/>
      </rPr>
      <t>（未实现）</t>
    </r>
    <r>
      <rPr>
        <b/>
        <sz val="10"/>
        <color theme="0"/>
        <rFont val="宋体"/>
        <family val="3"/>
        <charset val="134"/>
      </rPr>
      <t>完成所需</t>
    </r>
    <r>
      <rPr>
        <b/>
        <sz val="10"/>
        <color theme="0"/>
        <rFont val="Arial"/>
        <family val="2"/>
      </rPr>
      <t xml:space="preserve">
</t>
    </r>
    <r>
      <rPr>
        <b/>
        <sz val="10"/>
        <color theme="0"/>
        <rFont val="宋体"/>
        <family val="3"/>
        <charset val="134"/>
      </rPr>
      <t>发布员好感度等级</t>
    </r>
  </si>
  <si>
    <t>发布员类型
0:无
1：NPC
2：obj（物品）
3：迷宫</t>
  </si>
  <si>
    <r>
      <rPr>
        <b/>
        <sz val="10"/>
        <color rgb="FFFFFFFF"/>
        <rFont val="宋体"/>
        <family val="3"/>
        <charset val="134"/>
      </rPr>
      <t>发布员(npc)所在地点</t>
    </r>
    <r>
      <rPr>
        <b/>
        <sz val="10"/>
        <color rgb="FFFFFFFF"/>
        <rFont val="Arial"/>
        <family val="2"/>
      </rPr>
      <t>scene</t>
    </r>
    <r>
      <rPr>
        <b/>
        <sz val="10"/>
        <color rgb="FFFFFFFF"/>
        <rFont val="宋体"/>
        <family val="3"/>
        <charset val="134"/>
      </rPr>
      <t>集合(配合后面参数使用)</t>
    </r>
  </si>
  <si>
    <t>该子任务发布员别名
(npc-avg模板别名 obj-gameobjectName)</t>
  </si>
  <si>
    <t>选项框文字</t>
  </si>
  <si>
    <r>
      <rPr>
        <b/>
        <sz val="10"/>
        <color rgb="FFFFFFFF"/>
        <rFont val="宋体"/>
        <family val="3"/>
        <charset val="134"/>
      </rPr>
      <t>avgsheet|条件满足对话label|条件不满足label</t>
    </r>
    <r>
      <rPr>
        <b/>
        <sz val="10"/>
        <color rgb="FFFF0000"/>
        <rFont val="宋体"/>
        <family val="3"/>
        <charset val="134"/>
      </rPr>
      <t>|后续对话label</t>
    </r>
  </si>
  <si>
    <t>目标值</t>
  </si>
  <si>
    <t>事件类型</t>
  </si>
  <si>
    <t>原子操作类型</t>
  </si>
  <si>
    <t>字符串
参数0</t>
  </si>
  <si>
    <t>字符串
参数1</t>
  </si>
  <si>
    <t>参数1</t>
  </si>
  <si>
    <t>参数2</t>
  </si>
  <si>
    <t>参数3</t>
  </si>
  <si>
    <t>id</t>
  </si>
  <si>
    <t>group_questId</t>
  </si>
  <si>
    <t>objectiveGroup</t>
  </si>
  <si>
    <t>objectiveType</t>
  </si>
  <si>
    <t>nextObjective</t>
  </si>
  <si>
    <t>publisherOperations</t>
  </si>
  <si>
    <t>minLv</t>
  </si>
  <si>
    <t>preQuest</t>
  </si>
  <si>
    <t>favorLevel</t>
  </si>
  <si>
    <t>publisherType</t>
  </si>
  <si>
    <t>rpgSceneGroup</t>
  </si>
  <si>
    <t>publisherAlias</t>
  </si>
  <si>
    <t>optionBoxText</t>
  </si>
  <si>
    <t>keyAvgs</t>
  </si>
  <si>
    <t>targetNum</t>
  </si>
  <si>
    <t>eventTaskDefine</t>
  </si>
  <si>
    <t>desc</t>
  </si>
  <si>
    <t>s0</t>
  </si>
  <si>
    <t>s1</t>
  </si>
  <si>
    <t>p2</t>
  </si>
  <si>
    <t>p3</t>
  </si>
  <si>
    <t>p4</t>
  </si>
  <si>
    <t>int</t>
  </si>
  <si>
    <t>aint</t>
  </si>
  <si>
    <t>aastring</t>
  </si>
  <si>
    <t>astring</t>
  </si>
  <si>
    <t>string</t>
  </si>
  <si>
    <t>maze101_part1|开始</t>
  </si>
  <si>
    <t>进入场景</t>
  </si>
  <si>
    <t>apartment</t>
  </si>
  <si>
    <t>战斗胜利</t>
  </si>
  <si>
    <t>maze_101</t>
  </si>
  <si>
    <t>maze_101_2</t>
  </si>
  <si>
    <t>询问情况</t>
  </si>
  <si>
    <t>maze101_npc72|开始</t>
  </si>
  <si>
    <t>对话完毕</t>
  </si>
  <si>
    <t>maze_102</t>
  </si>
  <si>
    <t>maze_102_2</t>
  </si>
  <si>
    <t>maze102_npc72|开始</t>
  </si>
  <si>
    <t>maze201_part1|开始</t>
  </si>
  <si>
    <t>jin_oldhome</t>
  </si>
  <si>
    <t>maze_203</t>
  </si>
  <si>
    <t>1021002|1021003|1021004|1021005</t>
  </si>
  <si>
    <t>maze_202</t>
  </si>
  <si>
    <t>maze_202_1</t>
  </si>
  <si>
    <t>触发开关</t>
  </si>
  <si>
    <t>maze202_npc71|开始</t>
  </si>
  <si>
    <t>maze_202_2</t>
  </si>
  <si>
    <t>maze202_npc72|开始</t>
  </si>
  <si>
    <t>maze_202_3</t>
  </si>
  <si>
    <t>maze202_npc73|开始</t>
  </si>
  <si>
    <t>maze_202_4</t>
  </si>
  <si>
    <t>maze202_npc74|开始</t>
  </si>
  <si>
    <t>maze_202_5</t>
  </si>
  <si>
    <t>maze202_npc75|触发</t>
  </si>
  <si>
    <t>maze301_part1|开始</t>
  </si>
  <si>
    <t>long_wineshop</t>
  </si>
  <si>
    <t>1031002|1031007|1031012</t>
  </si>
  <si>
    <t>maze_301</t>
  </si>
  <si>
    <t>1031003|1031004</t>
  </si>
  <si>
    <t>maze_301_1</t>
  </si>
  <si>
    <t>对话</t>
  </si>
  <si>
    <t>maze301_npc71|开始</t>
  </si>
  <si>
    <t>maze_301_2</t>
  </si>
  <si>
    <t>maze301_npc72|找到2</t>
  </si>
  <si>
    <t>maze_301_3</t>
  </si>
  <si>
    <t>maze301_npc73|找到2</t>
  </si>
  <si>
    <t>maze301_npc73|找到3</t>
  </si>
  <si>
    <t>maze301_npc72|找到3</t>
  </si>
  <si>
    <t>1031008|1031009</t>
  </si>
  <si>
    <t>maze301_npc71|找到2</t>
  </si>
  <si>
    <t>maze301_npc71|找到3</t>
  </si>
  <si>
    <t>1031013|1031014</t>
  </si>
  <si>
    <t>maze301_npc73|开始</t>
  </si>
  <si>
    <t>maze_302</t>
  </si>
  <si>
    <t>maze_302_1</t>
  </si>
  <si>
    <t>maze302_npc75|开始</t>
  </si>
  <si>
    <t>maze302_npc73|开始</t>
  </si>
  <si>
    <t>maze_302_3</t>
  </si>
  <si>
    <t>maze302_npc73|完成任务</t>
  </si>
  <si>
    <t>maze2_part1|开始</t>
  </si>
  <si>
    <t>theater</t>
  </si>
  <si>
    <t>maze3_part1|开始</t>
  </si>
  <si>
    <t>kelei</t>
  </si>
  <si>
    <t>XT_Zhaoli_elevator;stsqiandaoguan;1</t>
  </si>
  <si>
    <t>XT_Zhaoli_elevator</t>
  </si>
  <si>
    <t>stsqiandaoguan</t>
  </si>
  <si>
    <t>签到</t>
  </si>
  <si>
    <t>spical_login|第一次签到</t>
  </si>
  <si>
    <t>跨天登陆</t>
  </si>
  <si>
    <t>spical_login|复数次签到</t>
  </si>
  <si>
    <t>spical_login|最后次签到</t>
  </si>
  <si>
    <t>secretshopmanager</t>
  </si>
  <si>
    <t>你是谁？</t>
  </si>
  <si>
    <t>spical_shop|你是谁</t>
  </si>
  <si>
    <t>xt_luzhang|发布任务</t>
  </si>
  <si>
    <t>XT_Zhaoli_du_office</t>
  </si>
  <si>
    <t>XT_Zhaoli_elevator;xt_tuling;1|XT_Zhaoli_elevator;obj_luzhang_anim;1;n_B</t>
  </si>
  <si>
    <t>xt_tuling</t>
  </si>
  <si>
    <t>此路不通！</t>
  </si>
  <si>
    <t>xt_luzhang_zhaoli_cloister1|开始</t>
  </si>
  <si>
    <t>XT_Zhaoli_elevator;xt_tuling;-1|XT_Zhaoli_elevator;obj_luzhang_battle;1;n_A|XT_Zhaoli_elevator;obj_luzhang_anim;-1;n_B</t>
  </si>
  <si>
    <t>obj_luzhang_battle</t>
  </si>
  <si>
    <t>xt_luzhang_zhaoli_cloister2|||开始</t>
  </si>
  <si>
    <t>XT_Zhaoli_elevator;obj_luzhang_battle;-1;n_A|XT_Zhaoli_cloister;obj_luzhang_anim;1;n_B</t>
  </si>
  <si>
    <t>xt_luzhang_2909|剧情1</t>
  </si>
  <si>
    <t>XT_Zhaoli_cloister</t>
  </si>
  <si>
    <t>XT_Zhaoli_cloister;obj_luzhang_battle;1;n_A</t>
  </si>
  <si>
    <t>xt_luzhang_2909_1|||开始</t>
  </si>
  <si>
    <t>XT_Zhaoli_cloister;obj_luzhang_battle;-1;n_A|XT_Zhaoli_cloister;xt_niefei;1</t>
  </si>
  <si>
    <t>xt_niefei</t>
  </si>
  <si>
    <t>xt_luzhang_2909_1|商量对策</t>
  </si>
  <si>
    <t>XT_Zhaoli_cloister;obj_luzhang_battle;1;n_A|XT_Zhaoli_cloister;xt_niefei;-1</t>
  </si>
  <si>
    <t>xt_luzhang_2909_2|||开始</t>
  </si>
  <si>
    <t>XT_Zhaoli_cloister;xt_tuling;1|XT_Zhaoli_cloister;obj_luzhang_battle;-1;n_A</t>
  </si>
  <si>
    <t>xt_luzhang_2909_2|路障尾声</t>
  </si>
  <si>
    <t>XT_Kangxin_menkou;xt_niefei;1</t>
  </si>
  <si>
    <t>XT_Kangxin_menkou</t>
  </si>
  <si>
    <t>停滞在从前</t>
  </si>
  <si>
    <t>xt_xiangji_start|开始</t>
  </si>
  <si>
    <t>XT_Kangxin_menkou;xt_niefei;-1|XT_Kangxin_menkou;xt_kaiselin02;1</t>
  </si>
  <si>
    <t>xt_kaiselin02</t>
  </si>
  <si>
    <t>xt_xiangji_gongyulouxia|开始</t>
  </si>
  <si>
    <t>XT_Kangxin_menkou;xt_kaiselin02;-1|XT_Kangxin_fangjian;xt_yuanan;1</t>
  </si>
  <si>
    <t>XT_Kangxin_fangjian</t>
  </si>
  <si>
    <t>xt_yuanan</t>
  </si>
  <si>
    <t>xt_xiangji_gongyuloudao|开始</t>
  </si>
  <si>
    <t>XT_Kangxin_fangjian;xt_yuanan;-1|XT_Zhaoli_du_office;xt_duheng;1</t>
  </si>
  <si>
    <t>xt_duheng</t>
  </si>
  <si>
    <t>xt_xiangji_duoffice|开始</t>
  </si>
  <si>
    <t>XT_Zhaoli_du_office;xt_duheng;-1|XT_Kangxin_menkou;xt_npc_female01;1</t>
  </si>
  <si>
    <t>xt_npc_female01</t>
  </si>
  <si>
    <t>xt_xiangji_gongyulouxia_1|开始</t>
  </si>
  <si>
    <t>3006006|3006007</t>
  </si>
  <si>
    <t>XT_Kangxin_menkou;xt_npc_female01;-1|XT_Kangxin_fangjian;xt_xiangjiniang;1</t>
  </si>
  <si>
    <t>xt_xiangjiniang</t>
  </si>
  <si>
    <t>xt_xiangji_loushang|开始</t>
  </si>
  <si>
    <t>XT_Kangxin_fangjian;xt_xiangjiniang;-1|XT_Kangxin_fangjian;xt_niefei;1</t>
  </si>
  <si>
    <t>xt_xiangji_loushang|接受选项</t>
  </si>
  <si>
    <t>xt_xiangji_loushang|不接受选项</t>
  </si>
  <si>
    <t>XT_Kangxin_fangjian;xt_niefei;-1|XT_Kangxin_fangjian;xt_xiangjiniang;1</t>
  </si>
  <si>
    <t>XT_Kangxin_fangjian;xt_xiangjiniang;-1|XT_Kangxin_fangjian;xt_yuanan;1</t>
  </si>
  <si>
    <t>xt_xiangji_loushang|战斗胜利后</t>
  </si>
  <si>
    <t>XT_Zhaoli_du_office;duheng;1</t>
  </si>
  <si>
    <t>duheng</t>
  </si>
  <si>
    <t>又是你的快递</t>
  </si>
  <si>
    <t>xt_wuliu_duoffice|交代任务</t>
  </si>
  <si>
    <t>XT_Huaishuli_zoulang;xt_niefei;1</t>
  </si>
  <si>
    <t>XT_Huaishuli_zoulang</t>
  </si>
  <si>
    <t>xt_wuliu_huaishuli|开始</t>
  </si>
  <si>
    <t>XT_Huaishuli_fangjian1;xt_guyue;1|XT_Huaishuli_zoulang;xt_niefei;-1</t>
  </si>
  <si>
    <t>XT_Huaishuli_fangjian1</t>
  </si>
  <si>
    <t>xt_guyue</t>
  </si>
  <si>
    <t>xt_wuliu_huaishuli2|开始</t>
  </si>
  <si>
    <t>XT_Huaishuli_menkou;xt_kaiselin02;1</t>
  </si>
  <si>
    <t>XT_Huaishuli_menkou</t>
  </si>
  <si>
    <t>xt_wuliu_huaishuli_menkou|开始</t>
  </si>
  <si>
    <t>XT_Huaishuli_menkou;xt_tengjiang_battle;1|XT_Huaishuli_menkou;xt_kaiselin02;-1</t>
  </si>
  <si>
    <t>xt_tengjiang_battle</t>
  </si>
  <si>
    <t>xt_wuliu_huaishuli_menkou|战斗开始1||战斗结束1</t>
  </si>
  <si>
    <t>XT_Huaishuli_fangjian1;xt_guqiu;1|XT_Huaishuli_menkou;xt_tengjiang_battle;-1|XT_Huaishuli_fangjian1;xt_guyue;-1</t>
  </si>
  <si>
    <t>xt_guqiu</t>
  </si>
  <si>
    <t>xt_wuliu_huaishuli_gongyu|开始</t>
  </si>
  <si>
    <t>合成逻辑</t>
  </si>
  <si>
    <t>XT_Huaishuli_menkou;xt_niefei;1</t>
  </si>
  <si>
    <t>xt_wuliu_huaishuli_menkou2|开始</t>
  </si>
  <si>
    <t>XT_Huaishuli_menkou;xt_niefei;-1</t>
  </si>
  <si>
    <t>XT_Huaishuli_menkou;xt_tengjiang_battle;1</t>
  </si>
  <si>
    <t>xt_wuliu_huaishuli_menkou2|||战斗结束1</t>
  </si>
  <si>
    <t>XT_Zhaoli_du_office;duheng;1|XT_Huaishuli_menkou;xt_tengjiang_battle;-1</t>
  </si>
  <si>
    <t>xt_wuliu_zhaoli|开始</t>
  </si>
  <si>
    <t>XT_Zhaoli_elevator;xt_tuling;1</t>
  </si>
  <si>
    <t>xt_wuliu_zhaoli|大厅</t>
  </si>
  <si>
    <t>XT_Huaishuli_fangjian1;xt_kaiselin02;1|XT_Zhaoli_elevator;xt_tuling;-1</t>
  </si>
  <si>
    <t>xt_wuliu_huaishuli_gongyu2|开始</t>
  </si>
  <si>
    <t>XT_Huaishuli_menkou;xt_niefei;1|XT_Huaishuli_fangjian1;xt_kaiselin02;-1</t>
  </si>
  <si>
    <t>xt_wuliu_huaishuli_menkou3|开始</t>
  </si>
  <si>
    <t>XT_Huaishuli_menkou;xt_tengjiang_battle;1|XT_Huaishuli_menkou;xt_niefei;-1</t>
  </si>
  <si>
    <t>xt_wuliu_huaishuli_menkou3|||战斗结束</t>
  </si>
  <si>
    <t>xt_wuliu_duoffice2|||开始</t>
  </si>
  <si>
    <t>xt_wuliu_duoffice2|报告</t>
  </si>
  <si>
    <t>XT_Huangting_office;obj_shechu_2d_half;1;slot_A|XT_Huangting_qiantai;xt_lijiahu;1</t>
  </si>
  <si>
    <t>XT_Huangting_qiantai</t>
  </si>
  <si>
    <t>xt_lijiahu</t>
  </si>
  <si>
    <t>向日葵之死</t>
  </si>
  <si>
    <t>xt_shechu_part1|开始</t>
  </si>
  <si>
    <t>XT_Huangting_qiantai;xt_lijiahu;-1</t>
  </si>
  <si>
    <t>xt_shechu_part2|开始</t>
  </si>
  <si>
    <t>XT_Huangting_office</t>
  </si>
  <si>
    <t>obj_shechu_2d_half</t>
  </si>
  <si>
    <t>xt_shechu_part3|||开始</t>
  </si>
  <si>
    <t>XT_Huangting_qiantai;xt_tuling;1|</t>
  </si>
  <si>
    <t>xt_shechu_part4|开始</t>
  </si>
  <si>
    <t>XT_Huangting_qiantai;xt_lijiahu;1|XT_Huangting_qiantai;xt_tuling;-1</t>
  </si>
  <si>
    <t>xt_shechu_part5|开始</t>
  </si>
  <si>
    <t>XT_Huangting_office;xt_lijiahu;1</t>
  </si>
  <si>
    <t>xt_shechu_part6|开始</t>
  </si>
  <si>
    <t>XT_Huangting_office;xt_lijiahu;-1|XT_Huangting_office;obj_shechu_2d_half;1;slot_A</t>
  </si>
  <si>
    <t>xt_shechu_part7|||切场景</t>
  </si>
  <si>
    <t>xt_shechu_part7|结尾</t>
  </si>
  <si>
    <t>XT_Huangting_louxia</t>
  </si>
  <si>
    <t>窒息</t>
  </si>
  <si>
    <t>xt_hug_1_duoffice|开始</t>
  </si>
  <si>
    <t>XT_Kangxin_menkou;xt_baixiuzhu;1</t>
  </si>
  <si>
    <t>xt_baixiuzhu</t>
  </si>
  <si>
    <t>xt_hug_2_kangxin|开始</t>
  </si>
  <si>
    <t>XT_Kangxin_menkou;xt_baixiuzhu;-1|XT_Kangxin_zoulang;xt_niefei;1</t>
  </si>
  <si>
    <t>XT_Kangxin_zoulang</t>
  </si>
  <si>
    <t>xt_hug_2_kangxin|上楼</t>
  </si>
  <si>
    <t>XT_Kangxin_zoulang;xt_niefei;-1|XT_Kangxin_fangjian;xt_npc_male01;1</t>
  </si>
  <si>
    <t>xt_npc_male01</t>
  </si>
  <si>
    <t>xt_hug_3|开始</t>
  </si>
  <si>
    <t>XT_Kangxin_fangjian;xt_npc_male01;-1|XT_Kangxin_fangjian;xt_xiaonvhai;1</t>
  </si>
  <si>
    <t>xt_xiaonvhai</t>
  </si>
  <si>
    <t>xt_hug_4|开始</t>
  </si>
  <si>
    <t>XT_Kangxin_fangjian;xt_xiaonvhai;-1|XT_Kangxin_fangjian;xt_niefei;1</t>
  </si>
  <si>
    <t>xt_hug_5|开始</t>
  </si>
  <si>
    <t>XT_Kangxin_fangjian;xt_niefei;1</t>
  </si>
  <si>
    <t>xt_hug_6|开始</t>
  </si>
  <si>
    <t>xt_hug_7|开始</t>
  </si>
  <si>
    <t>XT_Kangxin_fangjian;xt_niefei;-1|XT_Kangxin_fangjian;obj_zhiming_battle;1;n_A</t>
  </si>
  <si>
    <t>obj_zhiming_battle</t>
  </si>
  <si>
    <t>XT_Kangxin_fangjian;obj_zhiming_battle;-1|XT_Kangxin_fangjian;xt_xiaonvhai;1</t>
  </si>
  <si>
    <t>xt_hug_8|开始</t>
  </si>
  <si>
    <t>XT_jingchaohu_park_enter;xt_baixiuzhu;1</t>
  </si>
  <si>
    <t>XT_jingchaohu_park_enter</t>
  </si>
  <si>
    <t>末路狂飙</t>
  </si>
  <si>
    <t>xt_saiche_0|开始</t>
  </si>
  <si>
    <t>XT_jingchaohu_park_enter;xt_baixiuzhu;-1|XT_jingchaohu_park_enter;xt_tuling;1</t>
  </si>
  <si>
    <t>xt_saiche_1|开始</t>
  </si>
  <si>
    <t>XT_jingchaohu_park_enter;xt_tuling;-1|XT_jingchaohu_park_enter;xt_npc_male01;1|XT_jingchaohu_park_enter;xt_npc_female01;1</t>
  </si>
  <si>
    <t>xt_saiche_2|开始</t>
  </si>
  <si>
    <t>XT_jingchaohu_park_enter;xt_npc_male01;-1|XT_jingchaohu_park_enter;xt_npc_female01;-1</t>
  </si>
  <si>
    <t>XT_jingchaohu_park_enter;xt_npc_female01;1</t>
  </si>
  <si>
    <t>xt_saiche_4|奇怪的乘客</t>
  </si>
  <si>
    <t>XT_jingchaohu_park_enter;xt_npc_female01;-1|XT_Kangxin_menkou;obj_saicheniang;1;n_B</t>
  </si>
  <si>
    <t>obj_saicheniang</t>
  </si>
  <si>
    <t>xt_saiche_5_battle|||开始</t>
  </si>
  <si>
    <t>XT_Kangxin_menkou;obj_saicheniang;-1|XT_Huaishuli_menkou;obj_saicheniang;1;n_B</t>
  </si>
  <si>
    <t>xt_saiche_5_battle|||战斗2</t>
  </si>
  <si>
    <t>XT_Huaishuli_menkou;obj_saicheniang;-1|XT_HuaishuliB_menkou;obj_saicheniang;1;n_A</t>
  </si>
  <si>
    <t>XT_HuaishuliB_menkou</t>
  </si>
  <si>
    <t>xt_saiche_5_battle|||最终战斗</t>
  </si>
  <si>
    <t>XT_HuaishuliB_menkou;obj_saicheniang;-1|XT_jiudian_square;obj_saicheniang_talk;1;n_B</t>
  </si>
  <si>
    <t>XT_jiudian_square</t>
  </si>
  <si>
    <t>obj_saicheniang_talk</t>
  </si>
  <si>
    <t>xt_saiche_6_end|开始</t>
  </si>
  <si>
    <t>XT_HuaishuliB_menkou;xt_tuling;1</t>
  </si>
  <si>
    <t>爱情满格电</t>
  </si>
  <si>
    <t>xt_dianzhuang_1_huaishulib|到小区</t>
  </si>
  <si>
    <t>XT_Kangxin_menkou;xt_niefei;1|XT_HuaishuliB_menkou;xt_tuling;-1</t>
  </si>
  <si>
    <t>xt_dianzhuang_2_kangxin|开始</t>
  </si>
  <si>
    <t>XT_Kangxin_menkou;xt_niefei;-1</t>
  </si>
  <si>
    <t>XT_HuaishuliB_zoulang;xt_tuling;1</t>
  </si>
  <si>
    <t>XT_HuaishuliB_zoulang</t>
  </si>
  <si>
    <t>xt_dianzhuang_3_huaizou|开始</t>
  </si>
  <si>
    <t>XT_HuaishuliB_fangjian2;xt_qizi;1|XT_HuaishuliB_zoulang;xt_tuling;-1</t>
  </si>
  <si>
    <t>XT_HuaishuliB_fangjian2</t>
  </si>
  <si>
    <t>xt_qizi</t>
  </si>
  <si>
    <t>xt_dianzhuang_3_huaizou|进入房间</t>
  </si>
  <si>
    <t>XT_HuaishuliB_institute;xt_tuling;1|XT_HuaishuliB_fangjian2;xt_qizi;-1</t>
  </si>
  <si>
    <t>XT_HuaishuliB_institute</t>
  </si>
  <si>
    <t>xt_dianzhuang_4|开始</t>
  </si>
  <si>
    <t>XT_HuaishuliB_institute;xt_dianzhuang_battle;1;n_B|XT_HuaishuliB_institute;xt_tuling;-1</t>
  </si>
  <si>
    <t>xt_dianzhuang_battle</t>
  </si>
  <si>
    <t>xt_dianzhuang_4|||战斗结束1</t>
  </si>
  <si>
    <t>XT_HuaishuliB_institute;xt_dianzhuang_battle;1;n_B</t>
  </si>
  <si>
    <t>xt_dianzhuang_4|||战斗结束2</t>
  </si>
  <si>
    <t>XT_Zhaoli_du_office;duheng;1|XT_HuaishuliB_institute;xt_dianzhuang_battle;-1;n_B</t>
  </si>
  <si>
    <t>xt_dianzhuang_5_duoffice|开始</t>
  </si>
  <si>
    <t>XT_Zhaoli_elevator;xt_niefei;1</t>
  </si>
  <si>
    <t>xt_dianzhuang_6_dating|开始</t>
  </si>
  <si>
    <t>XT_HuaishuliB_institute;xt_qizi;1|XT_Zhaoli_elevator;xt_niefei;-1</t>
  </si>
  <si>
    <t>xt_dianzhuang_7_shiyan|开始</t>
  </si>
  <si>
    <t>XT_Zhaoli_du_office;xt_kaiselin02;1|XT_jingchaohu_park;xt_qizi;-1</t>
  </si>
  <si>
    <t>xt_dianzhuang_8_zhaoli|开始</t>
  </si>
  <si>
    <t>XT_Zhaoli_kaiselin_office;xt_kaiselin02;1|XT_Zhaoli_du_office;xt_kaiselin02;-1</t>
  </si>
  <si>
    <t>XT_Zhaoli_kaiselin_office</t>
  </si>
  <si>
    <t>xt_dianzhuang_8_zhaoli|医务室</t>
  </si>
  <si>
    <t>3013002|3013003|3013004</t>
  </si>
  <si>
    <t>XT_Zhaoli_kaiselin_office;xt_kaiselin02;1</t>
  </si>
  <si>
    <t>小鱼干是底线</t>
  </si>
  <si>
    <t>xt_think1_catsfish1_kaioffice|小鱼干起因</t>
  </si>
  <si>
    <t>XT_Zhaoli_kaiselin_office;xt_niefei;1</t>
  </si>
  <si>
    <t>xt_think1_catsfish2|点击聂飞</t>
  </si>
  <si>
    <t>XT_Zhaoli_kaiselin_office;xt_tuling;1</t>
  </si>
  <si>
    <t>xt_think1_catsfish2|点击凯瑟琳</t>
  </si>
  <si>
    <t>xt_think1_catsfish2|点击涂凌</t>
  </si>
  <si>
    <t>xt_think1_catsfish3|问话结束</t>
  </si>
  <si>
    <t>xt_think1_catsfish4|涂凌撒谎</t>
  </si>
  <si>
    <t>3014002|3014003|3014004</t>
  </si>
  <si>
    <t>烦人特快</t>
  </si>
  <si>
    <t>xt_find1_package|开始</t>
  </si>
  <si>
    <t>XT_Kangxin_menkou;obj_find1_1;1;n_A</t>
  </si>
  <si>
    <t>obj_find1_1</t>
  </si>
  <si>
    <t>xt_find1_package|找到酒瓶</t>
  </si>
  <si>
    <t>XT_dingshi_reception;obj_find1_2;1;n_A</t>
  </si>
  <si>
    <t>XT_dingshi_reception</t>
  </si>
  <si>
    <t>obj_find1_2</t>
  </si>
  <si>
    <t>xt_find1_package|找到帽子</t>
  </si>
  <si>
    <t>XT_Huaishuli_menkou;obj_find1_3;1;n_A</t>
  </si>
  <si>
    <t>obj_find1_3</t>
  </si>
  <si>
    <t>xt_find1_package|找到拖鞋</t>
  </si>
  <si>
    <t>XT_Kangxin_menkou;obj_find1_1;-1|XT_dingshi_reception;obj_find1_2;-1|XT_Huaishuli_menkou;obj_find1_3;-1</t>
  </si>
  <si>
    <t>xt_find1_package|提交酒瓶|没找到</t>
  </si>
  <si>
    <t>xt_find1_package|提交帽子|没找到</t>
  </si>
  <si>
    <t>xt_find1_package|提交拖鞋|没找到</t>
  </si>
  <si>
    <t>电脑都不会用</t>
  </si>
  <si>
    <t>xt_think2_computer|开始</t>
  </si>
  <si>
    <t>绝望体测</t>
  </si>
  <si>
    <t>xt_think3_physical_1|开始</t>
  </si>
  <si>
    <t>xt_think3_physical_3|开始</t>
  </si>
  <si>
    <t>3017002|3017003|3017004</t>
  </si>
  <si>
    <t>XT_dingshi_reception;xt_lijiahu;1</t>
  </si>
  <si>
    <t>一日之计在于…</t>
  </si>
  <si>
    <t>xt_find2_morning|找到李家虎</t>
  </si>
  <si>
    <t>XT_jiudian_square;obj_blankclick;1;n_A</t>
  </si>
  <si>
    <t>obj_blankclick</t>
  </si>
  <si>
    <t>XT_Kangxin_menkou;obj_blankclick;1;n_A</t>
  </si>
  <si>
    <t>XT_jingchaohu_park;obj_blankclick;1;n_A</t>
  </si>
  <si>
    <t>XT_jingchaohu_park</t>
  </si>
  <si>
    <t>XT_jiudian_square;obj_blankclick;-1;n_A|XT_Kangxin_menkou;obj_blankclick;-1;n_A|XT_jingchaohu_park;obj_blankclick;-1;n_A</t>
  </si>
  <si>
    <t>xt_find2_morning|交付任务喷泉|任务不满足</t>
  </si>
  <si>
    <t>xt_find2_morning|交付任务快递柜|任务不满足</t>
  </si>
  <si>
    <t>xt_find2_morning|交付任务中央大道|任务不满足</t>
  </si>
  <si>
    <t>3018002|3018003|3018004</t>
  </si>
  <si>
    <t>针线交织</t>
  </si>
  <si>
    <t>xt_find3_lostgoods|发布任务</t>
  </si>
  <si>
    <t>XT_Kangxin_menkou;obj_find3_1;1;1;2</t>
  </si>
  <si>
    <t>obj_find3_1</t>
  </si>
  <si>
    <t>xt_find3_lostgoods|拿走大头针</t>
  </si>
  <si>
    <t>XT_Kangxin_menkou;obj_find3_2;1;2;3</t>
  </si>
  <si>
    <t>obj_find3_2</t>
  </si>
  <si>
    <t>xt_find3_lostgoods|||拿走闪闪发光的人偶</t>
  </si>
  <si>
    <t>XT_Kangxin_menkou;obj_find3_3;1;2;3</t>
  </si>
  <si>
    <t>obj_find3_3</t>
  </si>
  <si>
    <t>xt_find3_lostgoods|拿走杂志</t>
  </si>
  <si>
    <t>XT_Kangxin_menkou;obj_find3_1;-1|XT_Kangxin_menkou;obj_find3_2;-1|XT_Kangxin_menkou;obj_find3_3;-1</t>
  </si>
  <si>
    <t>xt_find3_lostgoods|提交大头针|没找到</t>
  </si>
  <si>
    <t>xt_find3_lostgoods|提交闪闪发光的人偶|没找到</t>
  </si>
  <si>
    <t>xt_find3_lostgoods|提交杂志|没找到</t>
  </si>
  <si>
    <t>XT_jiudian_square;obj_chaobopin667;1;n_A</t>
  </si>
  <si>
    <t>obj_chaobopin667</t>
  </si>
  <si>
    <t>导弹定位中</t>
  </si>
  <si>
    <t>xt_fight1_chaobopin667|点击怪物|||战斗失败</t>
  </si>
  <si>
    <t>XT_jingchaohu_park;obj_xinghongruqin;1;n_A</t>
  </si>
  <si>
    <t>obj_xinghongruqin</t>
  </si>
  <si>
    <t>侵入你的心</t>
  </si>
  <si>
    <t>xt_fight2_xinghongruqin|点击怪物|||战斗失败</t>
  </si>
  <si>
    <t>XT_putao_reception;obj_zhongguiwange;1;n_A</t>
  </si>
  <si>
    <t>XT_putao_reception</t>
  </si>
  <si>
    <t>obj_zhongguiwange</t>
  </si>
  <si>
    <t>玩的就是音乐</t>
  </si>
  <si>
    <t>xt_fight3_zhongguiwange|点击怪物|||战斗失败</t>
  </si>
  <si>
    <t>XT_tianjiang_lobby;xt_baixiuzhu;1</t>
  </si>
  <si>
    <t>XT_tianjiang_lobby</t>
  </si>
  <si>
    <t>天江诡事</t>
  </si>
  <si>
    <t>xt_qiqiushangfan_1|天江壹号开始</t>
  </si>
  <si>
    <t>XT_tianjiang_corridor;obj_blankclick_qiqiu;1;n_A|XT_tianjiang_lobby;xt_baixiuzhu;-1</t>
  </si>
  <si>
    <t>XT_tianjiang_corridor</t>
  </si>
  <si>
    <t>obj_blankclick_qiqiu</t>
  </si>
  <si>
    <t>xt_qiqiushangfan_2|开始</t>
  </si>
  <si>
    <t>XT_tianjiang_corridor;obj_blankclick_qiqiu;-1;n_A</t>
  </si>
  <si>
    <t>xt_qiqiushangfan_3|到楼下</t>
  </si>
  <si>
    <t>xt_qiqiushangfan_3|进入房间</t>
  </si>
  <si>
    <t>XT_tianjiang_room</t>
  </si>
  <si>
    <t>xt_qiqiushangfan_3|||逻辑合成结束</t>
  </si>
  <si>
    <t>3022007|3022008</t>
  </si>
  <si>
    <t>XT_jiudian_lobby;xt_tuling;1</t>
  </si>
  <si>
    <t>XT_jiudian_lobby</t>
  </si>
  <si>
    <t>xt_qiqiushangfan_4|酒店前台</t>
  </si>
  <si>
    <t>XT_jiudian_lobby;xt_tuling;-1</t>
  </si>
  <si>
    <t>xt_qiqiushangfan_4|酒店顶楼</t>
  </si>
  <si>
    <t>XT_jiudian_rofftop</t>
  </si>
  <si>
    <t>3022009|3022010</t>
  </si>
  <si>
    <t>XT_jiudian_rofftop;xt_biaozhunnan20;1</t>
  </si>
  <si>
    <t>xt_biaozhunnan20</t>
  </si>
  <si>
    <t>xt_qiqiushangfan_4|点击卢斌</t>
  </si>
  <si>
    <t>XT_jiudian_rofftop;obj_qiqiushangfan;1;n_A</t>
  </si>
  <si>
    <t>obj_qiqiushangfan</t>
  </si>
  <si>
    <t>xt_qiqiushangfan_4|最后的对话</t>
  </si>
  <si>
    <t>xt_mizui_part1|开始</t>
  </si>
  <si>
    <t>xt_mizui_part2|开始</t>
  </si>
  <si>
    <t>xt_mizui_part3|开始</t>
  </si>
  <si>
    <t>XT_tianjiang_room2</t>
  </si>
  <si>
    <t>3023005|3023006</t>
  </si>
  <si>
    <t>XT_tianjiang_room2;obj_mizuijinchao_fight;1;n_A</t>
  </si>
  <si>
    <t>obj_mizuijinchao_fight</t>
  </si>
  <si>
    <t>迷醉金钞</t>
  </si>
  <si>
    <t>xt_mizui_part4|||开始</t>
  </si>
  <si>
    <t>XT_tianjiang_room2;obj_mizuijinchao_fight;-1|XT_tianjiang_room2;obj_mizuijinchao;1;n_A|XT_tianjiang_room2;xt_yanjingnan;1|XT_tianjiang_room2;xt_weisuonan;1</t>
  </si>
  <si>
    <t>xt_yanjingnan</t>
  </si>
  <si>
    <t>xt_mizui_part5|眼镜男1</t>
  </si>
  <si>
    <t>xt_weisuonan</t>
  </si>
  <si>
    <t>xt_mizui_part5|猥琐男1</t>
  </si>
  <si>
    <t>3023008|3023009</t>
  </si>
  <si>
    <t>obj_mizuijinchao</t>
  </si>
  <si>
    <t>xt_mizui_part5|继续剧情</t>
  </si>
  <si>
    <t>xt_mizui_part6|选眼镜男</t>
  </si>
  <si>
    <t>xt_mizui_part6|选猥琐男</t>
  </si>
  <si>
    <t>XT_tianjiang_room2;xt_yanjingnan;-1|XT_tianjiang_room2;xt_weisuonan;-1|XT_tianjiang_room2;obj_mizuijinchao;-1</t>
  </si>
  <si>
    <t>xt_mizui_part7|开始</t>
  </si>
  <si>
    <t>xt_mizui_part8|||开始</t>
  </si>
  <si>
    <t>XT_tianjiang_room2;obj_mizuijinchao_fight;-1</t>
  </si>
  <si>
    <t>xt_mizui_part8|结尾</t>
  </si>
  <si>
    <t>测试对话</t>
  </si>
  <si>
    <t>XT_dingshi_reception;obj_zhiming_battle;1;n_A</t>
  </si>
  <si>
    <t>关于小熊的事</t>
  </si>
  <si>
    <t>xt_dayfight_bear|开始战斗</t>
  </si>
  <si>
    <t>XT_HuaishuliB_zoulang;obj_zhiming_battle;1;n_A</t>
  </si>
  <si>
    <t>安江保卫战</t>
  </si>
  <si>
    <t>xt_dayfight_safeanjiang|开始战斗</t>
  </si>
  <si>
    <t>聂飞特烦恼</t>
  </si>
  <si>
    <t>xt_daythink_niefeidefannao|聂飞的焦虑</t>
  </si>
  <si>
    <t>XT_Kangxin_menkou;xt_yuangong;1|XT_Zhaoli_elevator;xt_niefei;-1</t>
  </si>
  <si>
    <t>xt_yuangong</t>
  </si>
  <si>
    <t>xt_daythink_niefeidefannao|询问荒野生存</t>
  </si>
  <si>
    <t>XT_HuaishuliB_menkou;xt_zaochashaonv;1;n_A</t>
  </si>
  <si>
    <t>xt_zaochashaonv</t>
  </si>
  <si>
    <t>不吃早餐的人</t>
  </si>
  <si>
    <t>xt_daythink_breakfast|早茶少女</t>
  </si>
  <si>
    <t>xt_daythink_breakfast|||打架胜利</t>
  </si>
  <si>
    <t>异质物编号2568</t>
  </si>
  <si>
    <t>xt_fight_2568|发布任务</t>
  </si>
  <si>
    <t>XT_jiudian_rofftop;xt_tengjiang_battle;1</t>
  </si>
  <si>
    <t>xt_fight1_2568|满足继续||战斗胜利|战斗失败</t>
  </si>
  <si>
    <t>525002|525003|525004</t>
  </si>
  <si>
    <t>XT_Kangxin_menkou;xt_npc_female01;1</t>
  </si>
  <si>
    <t>自信女人乘风破浪</t>
  </si>
  <si>
    <t>xt_dayfind_confidentwomen|康馨雅苑见竹姐</t>
  </si>
  <si>
    <t>XT_Kangxin_menkou;xt_npc_female01;-1|XT_Kangxin_jiedao;obj_trash_box;1;n_A</t>
  </si>
  <si>
    <t>XT_Kangxin_jiedao</t>
  </si>
  <si>
    <t>obj_trash_box</t>
  </si>
  <si>
    <t>xt_dayfind_confidentwomen|找到箱子1</t>
  </si>
  <si>
    <t>XT_Kangxin_menkou;xt_npc_female01;-1|XT_Huangting_louxia;obj_trash_box;1;n_A</t>
  </si>
  <si>
    <t>xt_dayfind_confidentwomen|找到箱子2</t>
  </si>
  <si>
    <t>XT_Kangxin_menkou;xt_npc_female01;-1|XT_jingchaohu_park_enter;obj_trash_box;1;n_A</t>
  </si>
  <si>
    <t>xt_dayfind_confidentwomen|找到箱子3</t>
  </si>
  <si>
    <t>526002|526003</t>
  </si>
  <si>
    <t>安江市的大秘宝</t>
  </si>
  <si>
    <t>xt_dayfind_treasure|开始</t>
  </si>
  <si>
    <t>XT_jiudian_square;obj_closed_box;1;1;3</t>
  </si>
  <si>
    <t>obj_closed_box</t>
  </si>
  <si>
    <t>xt_dayfind_treasure|和平大厦广场</t>
  </si>
  <si>
    <t>XT_jiudian_rofftop;obj_closed_box;1;1;3</t>
  </si>
  <si>
    <t>xt_dayfind_treasure|||和平大厦天台</t>
  </si>
  <si>
    <t>XT_jiudian_square;obj_closed_box;-1|XT_jiudian_rofftop;obj_closed_box;-1</t>
  </si>
  <si>
    <t>xt_dayfind_treasure|回报聂飞</t>
  </si>
  <si>
    <t>527002|527003|527004</t>
  </si>
  <si>
    <t>钥匙</t>
  </si>
  <si>
    <t>xt_dayfind_findkey|开始</t>
  </si>
  <si>
    <t>XT_Zhaoli_kaiselin_office;obj_findkey_1;1;1;1</t>
  </si>
  <si>
    <t>obj_findkey_1</t>
  </si>
  <si>
    <t>xt_dayfind_findkey|找到钥匙</t>
  </si>
  <si>
    <t>XT_Zhaoli_kaiselin_office;obj_findkey_2;1;2;2</t>
  </si>
  <si>
    <t>obj_findkey_2</t>
  </si>
  <si>
    <t>xt_dayfind_findkey|找到试管</t>
  </si>
  <si>
    <t>XT_Zhaoli_kaiselin_office;obj_findkey_3;1;3;3</t>
  </si>
  <si>
    <t>obj_findkey_3</t>
  </si>
  <si>
    <t>xt_dayfind_findkey|找到实验报告</t>
  </si>
  <si>
    <t>XT_Zhaoli_kaiselin_office;obj_findkey_1;-1|XT_Zhaoli_kaiselin_office;obj_findkey_2;-1|XT_Zhaoli_kaiselin_office;obj_findkey_3;-1</t>
  </si>
  <si>
    <t>xt_dayfind_findkey|回报凯瑟琳</t>
  </si>
  <si>
    <t>XT_jiudian_rofftop;obj_leidaniang;1;n_A</t>
  </si>
  <si>
    <t>obj_leidaniang</t>
  </si>
  <si>
    <t>超波频520</t>
  </si>
  <si>
    <t>xt_daydate_leidaniang_A|开始</t>
  </si>
  <si>
    <t>529002|529003</t>
  </si>
  <si>
    <t>清理404分身</t>
  </si>
  <si>
    <t>xt_fight_404fenshen|再次发现404_槐树里</t>
  </si>
  <si>
    <t>XT_Kangxin_jiedao;obj_dianshiji;1;n_A</t>
  </si>
  <si>
    <t>obj_dianshiji</t>
  </si>
  <si>
    <t>xt_fight_404fenshen1|发现404||战斗胜利</t>
  </si>
  <si>
    <t>XT_Huaishuli_zoulang;obj_dianshiji;1;n_A</t>
  </si>
  <si>
    <t>XT_Kangxin_jiedao;obj_dianshiji;1;n_A|XT_Huaishuli_zoulang;obj_dianshiji;-1;n_A</t>
  </si>
  <si>
    <t>xt_fight_404fenshen2|发现404||战斗胜利</t>
  </si>
  <si>
    <t>XT_Huaishuli_zoulang;obj_dianshiji;1;n_A|XT_Kangxin_jiedao;obj_dianshiji;-1;n_A</t>
  </si>
  <si>
    <t>XT_Zhaoli_elevator;xt_niefei;1|XT_Huaishuli_zoulang;obj_dianshiji;-1;n_A|XT_Kangxin_jiedao;obj_dianshiji;-1;n_A</t>
  </si>
  <si>
    <t>xt_fight_404fenshen|任务结束</t>
  </si>
  <si>
    <t>XT_Huangting_qiantai;obj_baoreyinfu;1;n_A</t>
  </si>
  <si>
    <t>obj_baoreyinfu</t>
  </si>
  <si>
    <t>DJ领域</t>
  </si>
  <si>
    <t>xt_fight_DJlingyu|战斗前</t>
  </si>
  <si>
    <t>XT_dingshi_reception;obj_renxingtuya;1;n_A</t>
  </si>
  <si>
    <t>obj_renxingtuya</t>
  </si>
  <si>
    <t>任性涂鸦</t>
  </si>
  <si>
    <t>xt_fight_renxingtuya|战斗前</t>
  </si>
  <si>
    <t>XT_Kangxin_menkou;xt_nanren;1</t>
  </si>
  <si>
    <t>xt_nanren</t>
  </si>
  <si>
    <t>吃了几碗</t>
  </si>
  <si>
    <t>xt_daythink_eatfen|询问吃了几碗</t>
  </si>
  <si>
    <t>xt_daydate_leidaniang_B|开始</t>
  </si>
  <si>
    <t>xt_daydate_leidaniang_C|开始</t>
  </si>
  <si>
    <t>xt_9001001;tuling;-1|xt_9001001;kaiselin02;1</t>
  </si>
  <si>
    <t>xt_9001001</t>
  </si>
  <si>
    <t>kaiselin02</t>
  </si>
  <si>
    <t>目标对话框_9900101</t>
  </si>
  <si>
    <t>sq_9900101|对话|对话_条件不满足|对话_后续对话</t>
  </si>
  <si>
    <t>9900103|9900104</t>
  </si>
  <si>
    <t>xt_9001001;duheng;-1|xt_9001001;lijiahu;1</t>
  </si>
  <si>
    <t>合成逻辑(未实现)</t>
  </si>
  <si>
    <t>9900151|9900152|9900153</t>
  </si>
  <si>
    <t>9900105</t>
  </si>
  <si>
    <t>xt_9001001;kaiselin02;0|xt_9001001;lijiahu;0</t>
  </si>
  <si>
    <t>目标对话框_9900103</t>
  </si>
  <si>
    <t>sq_9900103|对话|对话_条件不满足</t>
  </si>
  <si>
    <t>4022|4023|4024</t>
  </si>
  <si>
    <t>9900161|9900162</t>
  </si>
  <si>
    <t>目标对话框_9900104</t>
  </si>
  <si>
    <t>sq_9900104|对话</t>
  </si>
  <si>
    <t>xt_9001001;duheng;0</t>
  </si>
  <si>
    <t>拥有道具(未实现)</t>
  </si>
  <si>
    <t>consume</t>
  </si>
  <si>
    <t>进入场景(未实现)</t>
  </si>
  <si>
    <t>xt_9001002;duheng;1</t>
  </si>
  <si>
    <t>xt_9001002</t>
  </si>
  <si>
    <t>sq_9900108|对话</t>
  </si>
  <si>
    <t>xt_9901002</t>
  </si>
  <si>
    <t>目标对话框_9900161</t>
  </si>
  <si>
    <t>sq_9900161|对话</t>
  </si>
  <si>
    <t>目标对话框_9900162</t>
  </si>
  <si>
    <t>sq_9900162|对话</t>
  </si>
  <si>
    <t>目标对话框_9900188</t>
  </si>
  <si>
    <t>sq_9900163|对话</t>
  </si>
  <si>
    <t>目标对话框_9900189</t>
  </si>
  <si>
    <t>sq_9900164|对话</t>
  </si>
  <si>
    <t>参数0</t>
  </si>
  <si>
    <t>Stage表的id</t>
  </si>
  <si>
    <t>SoloCourt表的id</t>
  </si>
  <si>
    <t>拥有道具</t>
  </si>
  <si>
    <t>Item表的id</t>
  </si>
  <si>
    <t>填上consume表示任务完成之后消耗掉</t>
  </si>
  <si>
    <t>完成迷宫事件(未实现)</t>
  </si>
  <si>
    <t>本版本不实现</t>
  </si>
  <si>
    <t>1v1胜利(未实现)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</si>
</sst>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b/>
      <sz val="10"/>
      <color rgb="FFFFFFFF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FF0000"/>
      <name val="宋体"/>
      <family val="3"/>
      <charset val="134"/>
    </font>
    <font>
      <b/>
      <sz val="8"/>
      <color rgb="FFFFFFFF"/>
      <name val="宋体"/>
      <family val="3"/>
      <charset val="134"/>
    </font>
    <font>
      <sz val="9.75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.75"/>
      <color rgb="FF000000"/>
      <name val="Arial"/>
      <family val="2"/>
    </font>
    <font>
      <sz val="10"/>
      <color rgb="FF000000"/>
      <name val="宋体"/>
      <family val="3"/>
      <charset val="134"/>
    </font>
    <font>
      <b/>
      <sz val="10"/>
      <color rgb="FFFFFFFF"/>
      <name val="Arial"/>
      <family val="2"/>
    </font>
    <font>
      <b/>
      <sz val="10"/>
      <color theme="0"/>
      <name val="宋体"/>
      <family val="3"/>
      <charset val="134"/>
    </font>
    <font>
      <b/>
      <sz val="10"/>
      <color theme="0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3" tint="0.399487289040803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7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12" borderId="0" xfId="0" applyFill="1">
      <alignment vertical="center"/>
    </xf>
    <xf numFmtId="0" fontId="0" fillId="13" borderId="0" xfId="0" applyFont="1" applyFill="1" applyBorder="1" applyAlignment="1">
      <alignment vertical="center"/>
    </xf>
    <xf numFmtId="0" fontId="0" fillId="13" borderId="0" xfId="0" applyFill="1">
      <alignment vertical="center"/>
    </xf>
    <xf numFmtId="0" fontId="9" fillId="13" borderId="0" xfId="0" applyFont="1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0" borderId="0" xfId="0" applyFont="1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20" borderId="0" xfId="0" applyFont="1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3" borderId="0" xfId="0" applyFont="1" applyFill="1" applyBorder="1" applyAlignment="1">
      <alignment vertical="center"/>
    </xf>
    <xf numFmtId="0" fontId="9" fillId="0" borderId="0" xfId="0" applyFont="1">
      <alignment vertical="center"/>
    </xf>
    <xf numFmtId="0" fontId="9" fillId="13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9" fillId="13" borderId="0" xfId="0" applyFont="1" applyFill="1">
      <alignment vertical="center"/>
    </xf>
    <xf numFmtId="0" fontId="9" fillId="13" borderId="0" xfId="0" applyFont="1" applyFill="1" applyBorder="1" applyAlignment="1">
      <alignment horizontal="center" vertical="center"/>
    </xf>
    <xf numFmtId="0" fontId="9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1" fillId="18" borderId="0" xfId="0" applyFont="1" applyFill="1" applyAlignment="1">
      <alignment vertical="center"/>
    </xf>
    <xf numFmtId="0" fontId="12" fillId="11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18" borderId="0" xfId="0" applyFill="1" applyAlignment="1">
      <alignment horizontal="left" vertical="center"/>
    </xf>
    <xf numFmtId="0" fontId="0" fillId="18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2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beifen/&#20219;&#21153;&#30446;&#26631;&#37197;&#32622;&#34920;11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(辅助)任务目标参数表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C201"/>
  <sheetViews>
    <sheetView tabSelected="1" workbookViewId="0">
      <pane xSplit="1" ySplit="3" topLeftCell="D19" activePane="bottomRight" state="frozen"/>
      <selection pane="topRight"/>
      <selection pane="bottomLeft"/>
      <selection pane="bottomRight" activeCell="N44" sqref="N44"/>
    </sheetView>
  </sheetViews>
  <sheetFormatPr defaultColWidth="9" defaultRowHeight="13.5" x14ac:dyDescent="0.15"/>
  <cols>
    <col min="1" max="1" width="14.5" style="16" customWidth="1"/>
    <col min="2" max="2" width="13.25" customWidth="1"/>
    <col min="3" max="3" width="24.125" customWidth="1"/>
    <col min="4" max="4" width="26" customWidth="1"/>
    <col min="5" max="5" width="22" customWidth="1"/>
    <col min="6" max="6" width="97.25" customWidth="1"/>
    <col min="7" max="7" width="7.25" customWidth="1"/>
    <col min="8" max="8" width="10" customWidth="1"/>
    <col min="9" max="9" width="6.375" customWidth="1"/>
    <col min="10" max="10" width="12.75" customWidth="1"/>
    <col min="11" max="11" width="27.125" customWidth="1"/>
    <col min="12" max="12" width="20.375" customWidth="1"/>
    <col min="13" max="13" width="25.5" customWidth="1"/>
    <col min="14" max="14" width="54" customWidth="1"/>
    <col min="15" max="15" width="9" style="16"/>
    <col min="17" max="17" width="21.875" customWidth="1"/>
    <col min="18" max="18" width="11.875" customWidth="1"/>
    <col min="19" max="19" width="24.25" customWidth="1"/>
  </cols>
  <sheetData>
    <row r="1" spans="1:22" ht="50.1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10" t="s">
        <v>8</v>
      </c>
      <c r="J1" s="11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3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3" t="s">
        <v>19</v>
      </c>
      <c r="U1" s="13" t="s">
        <v>20</v>
      </c>
      <c r="V1" s="13" t="s">
        <v>21</v>
      </c>
    </row>
    <row r="2" spans="1:22" x14ac:dyDescent="0.15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32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38</v>
      </c>
      <c r="R2" s="5" t="s">
        <v>39</v>
      </c>
      <c r="S2" s="5" t="s">
        <v>40</v>
      </c>
      <c r="T2" s="5" t="s">
        <v>41</v>
      </c>
      <c r="U2" s="5" t="s">
        <v>42</v>
      </c>
      <c r="V2" s="5" t="s">
        <v>43</v>
      </c>
    </row>
    <row r="3" spans="1:22" ht="14.25" x14ac:dyDescent="0.15">
      <c r="A3" s="6" t="s">
        <v>44</v>
      </c>
      <c r="B3" s="6" t="s">
        <v>44</v>
      </c>
      <c r="C3" s="6" t="s">
        <v>45</v>
      </c>
      <c r="D3" s="6" t="s">
        <v>44</v>
      </c>
      <c r="E3" s="6" t="s">
        <v>45</v>
      </c>
      <c r="F3" s="6" t="s">
        <v>46</v>
      </c>
      <c r="G3" s="6" t="s">
        <v>44</v>
      </c>
      <c r="H3" s="6" t="s">
        <v>44</v>
      </c>
      <c r="I3" s="6" t="s">
        <v>44</v>
      </c>
      <c r="J3" s="6" t="s">
        <v>44</v>
      </c>
      <c r="K3" s="6" t="s">
        <v>47</v>
      </c>
      <c r="L3" s="6" t="s">
        <v>48</v>
      </c>
      <c r="M3" s="6" t="s">
        <v>48</v>
      </c>
      <c r="N3" s="6" t="s">
        <v>47</v>
      </c>
      <c r="O3" s="6" t="s">
        <v>44</v>
      </c>
      <c r="P3" s="6" t="s">
        <v>44</v>
      </c>
      <c r="Q3" s="6" t="s">
        <v>38</v>
      </c>
      <c r="R3" s="6" t="s">
        <v>48</v>
      </c>
      <c r="S3" s="6" t="s">
        <v>48</v>
      </c>
      <c r="T3" s="6" t="s">
        <v>44</v>
      </c>
      <c r="U3" s="6" t="s">
        <v>44</v>
      </c>
      <c r="V3" s="6" t="s">
        <v>44</v>
      </c>
    </row>
    <row r="4" spans="1:22" s="29" customFormat="1" x14ac:dyDescent="0.15">
      <c r="A4" s="39">
        <v>1010001</v>
      </c>
      <c r="B4" s="29">
        <v>1010</v>
      </c>
      <c r="D4"/>
      <c r="E4" s="39">
        <v>1010002</v>
      </c>
      <c r="L4" s="51"/>
      <c r="N4" s="29" t="s">
        <v>49</v>
      </c>
      <c r="O4" s="39">
        <v>1</v>
      </c>
      <c r="P4" s="29">
        <v>70601</v>
      </c>
      <c r="Q4" s="29" t="s">
        <v>50</v>
      </c>
      <c r="R4" s="29" t="s">
        <v>51</v>
      </c>
    </row>
    <row r="5" spans="1:22" s="29" customFormat="1" x14ac:dyDescent="0.15">
      <c r="A5" s="39">
        <v>1010002</v>
      </c>
      <c r="B5" s="29">
        <v>1010</v>
      </c>
      <c r="D5"/>
      <c r="E5" s="39">
        <v>1010003</v>
      </c>
      <c r="O5" s="39">
        <v>1</v>
      </c>
      <c r="P5" s="29">
        <v>70901</v>
      </c>
      <c r="Q5" s="29" t="s">
        <v>52</v>
      </c>
      <c r="R5" s="29">
        <v>2008</v>
      </c>
    </row>
    <row r="6" spans="1:22" s="29" customFormat="1" x14ac:dyDescent="0.15">
      <c r="A6" s="39">
        <v>1010003</v>
      </c>
      <c r="B6" s="29">
        <v>1010</v>
      </c>
      <c r="D6"/>
      <c r="E6" s="39">
        <v>1010004</v>
      </c>
      <c r="O6" s="39">
        <v>1</v>
      </c>
      <c r="P6" s="29">
        <v>70901</v>
      </c>
      <c r="Q6" s="29" t="s">
        <v>52</v>
      </c>
      <c r="R6" s="29">
        <v>2016</v>
      </c>
    </row>
    <row r="7" spans="1:22" s="29" customFormat="1" x14ac:dyDescent="0.15">
      <c r="A7" s="39">
        <v>1010004</v>
      </c>
      <c r="B7" s="29">
        <v>1010</v>
      </c>
      <c r="D7"/>
      <c r="E7" s="39"/>
      <c r="O7" s="39">
        <v>1</v>
      </c>
      <c r="P7" s="29">
        <v>70901</v>
      </c>
      <c r="Q7" s="29" t="s">
        <v>52</v>
      </c>
      <c r="R7" s="29">
        <v>2037</v>
      </c>
    </row>
    <row r="8" spans="1:22" s="29" customFormat="1" x14ac:dyDescent="0.15">
      <c r="A8" s="39">
        <v>1011001</v>
      </c>
      <c r="B8" s="29">
        <v>1011</v>
      </c>
      <c r="D8"/>
      <c r="E8" s="39"/>
      <c r="J8" s="29">
        <v>3</v>
      </c>
      <c r="K8" s="29" t="s">
        <v>53</v>
      </c>
      <c r="L8" s="29" t="s">
        <v>54</v>
      </c>
      <c r="M8" s="29" t="s">
        <v>55</v>
      </c>
      <c r="N8" s="29" t="s">
        <v>56</v>
      </c>
      <c r="O8" s="39">
        <v>1</v>
      </c>
      <c r="P8" s="29">
        <v>70401</v>
      </c>
      <c r="Q8" s="29" t="s">
        <v>57</v>
      </c>
    </row>
    <row r="9" spans="1:22" s="29" customFormat="1" x14ac:dyDescent="0.15">
      <c r="A9" s="39">
        <v>1012001</v>
      </c>
      <c r="B9" s="29">
        <v>1012</v>
      </c>
      <c r="D9"/>
      <c r="E9" s="39">
        <v>1012002</v>
      </c>
      <c r="O9" s="39">
        <v>1</v>
      </c>
      <c r="P9" s="29">
        <v>70901</v>
      </c>
      <c r="Q9" s="29" t="s">
        <v>52</v>
      </c>
      <c r="R9" s="29">
        <v>2011</v>
      </c>
    </row>
    <row r="10" spans="1:22" s="29" customFormat="1" x14ac:dyDescent="0.15">
      <c r="A10" s="39">
        <v>1012002</v>
      </c>
      <c r="B10" s="29">
        <v>1012</v>
      </c>
      <c r="D10"/>
      <c r="E10" s="39"/>
      <c r="J10" s="29">
        <v>3</v>
      </c>
      <c r="K10" s="29" t="s">
        <v>58</v>
      </c>
      <c r="L10" s="29" t="s">
        <v>59</v>
      </c>
      <c r="M10" s="29" t="s">
        <v>55</v>
      </c>
      <c r="N10" s="29" t="s">
        <v>60</v>
      </c>
      <c r="O10" s="39">
        <v>1</v>
      </c>
      <c r="P10" s="29">
        <v>70401</v>
      </c>
      <c r="Q10" s="29" t="s">
        <v>57</v>
      </c>
    </row>
    <row r="11" spans="1:22" s="29" customFormat="1" x14ac:dyDescent="0.15">
      <c r="A11" s="39">
        <v>1020001</v>
      </c>
      <c r="B11" s="29">
        <v>1020</v>
      </c>
      <c r="D11"/>
      <c r="E11" s="39">
        <v>1020002</v>
      </c>
      <c r="N11" s="29" t="s">
        <v>61</v>
      </c>
      <c r="O11" s="39">
        <v>1</v>
      </c>
      <c r="P11" s="29">
        <v>70601</v>
      </c>
      <c r="Q11" s="29" t="s">
        <v>50</v>
      </c>
      <c r="R11" s="29" t="s">
        <v>62</v>
      </c>
    </row>
    <row r="12" spans="1:22" s="29" customFormat="1" x14ac:dyDescent="0.15">
      <c r="A12" s="39">
        <v>1020002</v>
      </c>
      <c r="B12" s="29">
        <v>1020</v>
      </c>
      <c r="D12" s="7"/>
      <c r="E12" s="39">
        <v>1020003</v>
      </c>
      <c r="O12" s="39">
        <v>1</v>
      </c>
      <c r="P12" s="29">
        <v>70601</v>
      </c>
      <c r="Q12" s="29" t="s">
        <v>50</v>
      </c>
      <c r="R12" s="29" t="s">
        <v>63</v>
      </c>
    </row>
    <row r="13" spans="1:22" s="29" customFormat="1" x14ac:dyDescent="0.15">
      <c r="A13" s="39">
        <v>1020003</v>
      </c>
      <c r="B13" s="29">
        <v>1020</v>
      </c>
      <c r="D13" s="7"/>
      <c r="E13" s="39"/>
      <c r="O13" s="39">
        <v>1</v>
      </c>
      <c r="P13" s="29">
        <v>70901</v>
      </c>
      <c r="Q13" s="29" t="s">
        <v>52</v>
      </c>
      <c r="R13" s="29">
        <v>2135</v>
      </c>
    </row>
    <row r="14" spans="1:22" s="29" customFormat="1" x14ac:dyDescent="0.15">
      <c r="A14" s="39">
        <v>1021001</v>
      </c>
      <c r="B14" s="29">
        <v>1021</v>
      </c>
      <c r="C14" s="29" t="s">
        <v>64</v>
      </c>
      <c r="D14" s="7"/>
      <c r="E14" s="39">
        <v>1021006</v>
      </c>
      <c r="O14" s="39">
        <v>1</v>
      </c>
      <c r="P14" s="29">
        <v>70601</v>
      </c>
      <c r="Q14" s="29" t="s">
        <v>50</v>
      </c>
      <c r="R14" s="29" t="s">
        <v>62</v>
      </c>
    </row>
    <row r="15" spans="1:22" s="29" customFormat="1" x14ac:dyDescent="0.15">
      <c r="A15" s="39">
        <v>1021002</v>
      </c>
      <c r="B15" s="29">
        <v>1021</v>
      </c>
      <c r="D15" s="7"/>
      <c r="E15" s="39"/>
      <c r="J15" s="29">
        <v>3</v>
      </c>
      <c r="K15" s="29" t="s">
        <v>65</v>
      </c>
      <c r="L15" s="29" t="s">
        <v>66</v>
      </c>
      <c r="M15" s="29" t="s">
        <v>67</v>
      </c>
      <c r="N15" s="29" t="s">
        <v>68</v>
      </c>
      <c r="O15" s="39">
        <v>1</v>
      </c>
      <c r="P15" s="29">
        <v>70401</v>
      </c>
      <c r="Q15" s="29" t="s">
        <v>57</v>
      </c>
    </row>
    <row r="16" spans="1:22" s="29" customFormat="1" x14ac:dyDescent="0.15">
      <c r="A16" s="39">
        <v>1021003</v>
      </c>
      <c r="B16" s="29">
        <v>1021</v>
      </c>
      <c r="D16" s="7"/>
      <c r="E16" s="39"/>
      <c r="J16" s="29">
        <v>3</v>
      </c>
      <c r="K16" s="29" t="s">
        <v>65</v>
      </c>
      <c r="L16" s="29" t="s">
        <v>69</v>
      </c>
      <c r="M16" s="29" t="s">
        <v>67</v>
      </c>
      <c r="N16" s="29" t="s">
        <v>70</v>
      </c>
      <c r="O16" s="39">
        <v>1</v>
      </c>
      <c r="P16" s="29">
        <v>70401</v>
      </c>
      <c r="Q16" s="29" t="s">
        <v>57</v>
      </c>
    </row>
    <row r="17" spans="1:18" s="29" customFormat="1" x14ac:dyDescent="0.15">
      <c r="A17" s="39">
        <v>1021004</v>
      </c>
      <c r="B17" s="29">
        <v>1021</v>
      </c>
      <c r="D17"/>
      <c r="E17" s="39"/>
      <c r="J17" s="29">
        <v>3</v>
      </c>
      <c r="K17" s="29" t="s">
        <v>65</v>
      </c>
      <c r="L17" s="29" t="s">
        <v>71</v>
      </c>
      <c r="M17" s="29" t="s">
        <v>67</v>
      </c>
      <c r="N17" s="29" t="s">
        <v>72</v>
      </c>
      <c r="O17" s="39">
        <v>1</v>
      </c>
      <c r="P17" s="29">
        <v>70401</v>
      </c>
      <c r="Q17" s="29" t="s">
        <v>57</v>
      </c>
    </row>
    <row r="18" spans="1:18" s="29" customFormat="1" x14ac:dyDescent="0.15">
      <c r="A18" s="39">
        <v>1021005</v>
      </c>
      <c r="B18" s="29">
        <v>1021</v>
      </c>
      <c r="D18"/>
      <c r="E18" s="39"/>
      <c r="J18" s="29">
        <v>3</v>
      </c>
      <c r="K18" s="29" t="s">
        <v>65</v>
      </c>
      <c r="L18" s="29" t="s">
        <v>73</v>
      </c>
      <c r="M18" s="29" t="s">
        <v>67</v>
      </c>
      <c r="N18" s="29" t="s">
        <v>74</v>
      </c>
      <c r="O18" s="39">
        <v>1</v>
      </c>
      <c r="P18" s="29">
        <v>70401</v>
      </c>
      <c r="Q18" s="29" t="s">
        <v>57</v>
      </c>
    </row>
    <row r="19" spans="1:18" s="29" customFormat="1" x14ac:dyDescent="0.15">
      <c r="A19" s="39">
        <v>1021006</v>
      </c>
      <c r="B19" s="29">
        <v>1021</v>
      </c>
      <c r="D19"/>
      <c r="E19" s="39"/>
      <c r="J19" s="29">
        <v>3</v>
      </c>
      <c r="K19" s="29" t="s">
        <v>65</v>
      </c>
      <c r="L19" s="29" t="s">
        <v>75</v>
      </c>
      <c r="M19" s="29" t="s">
        <v>67</v>
      </c>
      <c r="N19" s="29" t="s">
        <v>76</v>
      </c>
      <c r="O19" s="39">
        <v>1</v>
      </c>
      <c r="P19" s="29">
        <v>70401</v>
      </c>
      <c r="Q19" s="29" t="s">
        <v>57</v>
      </c>
    </row>
    <row r="20" spans="1:18" s="30" customFormat="1" x14ac:dyDescent="0.15">
      <c r="A20" s="40">
        <v>1030001</v>
      </c>
      <c r="B20" s="30">
        <v>1030</v>
      </c>
      <c r="D20" s="41"/>
      <c r="E20" s="42">
        <v>1030002</v>
      </c>
      <c r="N20" s="30" t="s">
        <v>77</v>
      </c>
      <c r="O20" s="43">
        <v>1</v>
      </c>
      <c r="P20" s="29">
        <v>70601</v>
      </c>
      <c r="Q20" s="29" t="s">
        <v>50</v>
      </c>
      <c r="R20" s="30" t="s">
        <v>78</v>
      </c>
    </row>
    <row r="21" spans="1:18" s="30" customFormat="1" x14ac:dyDescent="0.15">
      <c r="A21" s="40">
        <v>1030002</v>
      </c>
      <c r="B21" s="30">
        <v>1030</v>
      </c>
      <c r="D21" s="41"/>
      <c r="E21" s="42"/>
      <c r="O21" s="43">
        <v>1</v>
      </c>
      <c r="P21" s="29">
        <v>70901</v>
      </c>
      <c r="Q21" s="29" t="s">
        <v>52</v>
      </c>
      <c r="R21" s="30">
        <v>2217</v>
      </c>
    </row>
    <row r="22" spans="1:18" s="30" customFormat="1" x14ac:dyDescent="0.15">
      <c r="A22" s="40">
        <v>1031001</v>
      </c>
      <c r="B22" s="30">
        <v>1031</v>
      </c>
      <c r="D22" s="41"/>
      <c r="E22" s="42" t="s">
        <v>79</v>
      </c>
      <c r="O22" s="43">
        <v>1</v>
      </c>
      <c r="P22" s="29">
        <v>70601</v>
      </c>
      <c r="Q22" s="29" t="s">
        <v>50</v>
      </c>
      <c r="R22" s="30" t="s">
        <v>80</v>
      </c>
    </row>
    <row r="23" spans="1:18" s="30" customFormat="1" x14ac:dyDescent="0.15">
      <c r="A23" s="40">
        <v>1031002</v>
      </c>
      <c r="B23" s="30">
        <v>1031</v>
      </c>
      <c r="D23" s="41"/>
      <c r="E23" s="42" t="s">
        <v>81</v>
      </c>
      <c r="J23" s="30">
        <v>3</v>
      </c>
      <c r="K23" s="30" t="s">
        <v>80</v>
      </c>
      <c r="L23" s="30" t="s">
        <v>82</v>
      </c>
      <c r="M23" s="30" t="s">
        <v>83</v>
      </c>
      <c r="N23" s="30" t="s">
        <v>84</v>
      </c>
      <c r="O23" s="43">
        <v>1</v>
      </c>
      <c r="P23" s="29">
        <v>70401</v>
      </c>
      <c r="Q23" s="29" t="s">
        <v>57</v>
      </c>
    </row>
    <row r="24" spans="1:18" s="30" customFormat="1" x14ac:dyDescent="0.15">
      <c r="A24" s="40">
        <v>1031003</v>
      </c>
      <c r="B24" s="30">
        <v>1031</v>
      </c>
      <c r="D24" s="41"/>
      <c r="E24" s="42">
        <v>1031005</v>
      </c>
      <c r="J24" s="30">
        <v>3</v>
      </c>
      <c r="K24" s="30" t="s">
        <v>80</v>
      </c>
      <c r="L24" s="30" t="s">
        <v>85</v>
      </c>
      <c r="M24" s="30" t="s">
        <v>83</v>
      </c>
      <c r="N24" s="30" t="s">
        <v>86</v>
      </c>
      <c r="O24" s="43">
        <v>1</v>
      </c>
      <c r="P24" s="29">
        <v>70401</v>
      </c>
      <c r="Q24" s="29" t="s">
        <v>57</v>
      </c>
    </row>
    <row r="25" spans="1:18" s="30" customFormat="1" x14ac:dyDescent="0.15">
      <c r="A25" s="40">
        <v>1031004</v>
      </c>
      <c r="B25" s="30">
        <v>1031</v>
      </c>
      <c r="D25" s="41"/>
      <c r="E25" s="43">
        <v>1031006</v>
      </c>
      <c r="J25" s="30">
        <v>3</v>
      </c>
      <c r="K25" s="30" t="s">
        <v>80</v>
      </c>
      <c r="L25" s="30" t="s">
        <v>87</v>
      </c>
      <c r="M25" s="30" t="s">
        <v>83</v>
      </c>
      <c r="N25" s="30" t="s">
        <v>88</v>
      </c>
      <c r="O25" s="43">
        <v>1</v>
      </c>
      <c r="P25" s="29">
        <v>70401</v>
      </c>
      <c r="Q25" s="29" t="s">
        <v>57</v>
      </c>
    </row>
    <row r="26" spans="1:18" s="31" customFormat="1" x14ac:dyDescent="0.15">
      <c r="A26" s="40">
        <v>1031005</v>
      </c>
      <c r="B26" s="30">
        <v>1031</v>
      </c>
      <c r="D26"/>
      <c r="E26" s="44"/>
      <c r="J26" s="30">
        <v>3</v>
      </c>
      <c r="K26" s="30" t="s">
        <v>80</v>
      </c>
      <c r="L26" s="30" t="s">
        <v>87</v>
      </c>
      <c r="M26" s="30" t="s">
        <v>83</v>
      </c>
      <c r="N26" s="30" t="s">
        <v>89</v>
      </c>
      <c r="O26" s="43">
        <v>1</v>
      </c>
      <c r="P26" s="29">
        <v>70401</v>
      </c>
      <c r="Q26" s="29" t="s">
        <v>57</v>
      </c>
    </row>
    <row r="27" spans="1:18" s="29" customFormat="1" x14ac:dyDescent="0.15">
      <c r="A27" s="40">
        <v>1031006</v>
      </c>
      <c r="B27" s="30">
        <v>1031</v>
      </c>
      <c r="D27"/>
      <c r="E27" s="39"/>
      <c r="J27" s="30">
        <v>3</v>
      </c>
      <c r="K27" s="30" t="s">
        <v>80</v>
      </c>
      <c r="L27" s="30" t="s">
        <v>85</v>
      </c>
      <c r="M27" s="30" t="s">
        <v>83</v>
      </c>
      <c r="N27" s="30" t="s">
        <v>90</v>
      </c>
      <c r="O27" s="43">
        <v>1</v>
      </c>
      <c r="P27" s="29">
        <v>70401</v>
      </c>
      <c r="Q27" s="29" t="s">
        <v>57</v>
      </c>
    </row>
    <row r="28" spans="1:18" s="29" customFormat="1" x14ac:dyDescent="0.15">
      <c r="A28" s="40">
        <v>1031007</v>
      </c>
      <c r="B28" s="30">
        <v>1031</v>
      </c>
      <c r="D28"/>
      <c r="E28" s="39" t="s">
        <v>91</v>
      </c>
      <c r="J28" s="30">
        <v>3</v>
      </c>
      <c r="K28" s="30" t="s">
        <v>80</v>
      </c>
      <c r="L28" s="30" t="s">
        <v>85</v>
      </c>
      <c r="M28" s="30" t="s">
        <v>83</v>
      </c>
      <c r="N28" s="30" t="s">
        <v>84</v>
      </c>
      <c r="O28" s="43">
        <v>1</v>
      </c>
      <c r="P28" s="29">
        <v>70401</v>
      </c>
      <c r="Q28" s="29" t="s">
        <v>57</v>
      </c>
    </row>
    <row r="29" spans="1:18" s="29" customFormat="1" x14ac:dyDescent="0.15">
      <c r="A29" s="40">
        <v>1031008</v>
      </c>
      <c r="B29" s="30">
        <v>1031</v>
      </c>
      <c r="D29"/>
      <c r="E29" s="39">
        <v>1031010</v>
      </c>
      <c r="J29" s="30">
        <v>3</v>
      </c>
      <c r="K29" s="30" t="s">
        <v>80</v>
      </c>
      <c r="L29" s="30" t="s">
        <v>82</v>
      </c>
      <c r="M29" s="30" t="s">
        <v>83</v>
      </c>
      <c r="N29" s="30" t="s">
        <v>92</v>
      </c>
      <c r="O29" s="43">
        <v>1</v>
      </c>
      <c r="P29" s="29">
        <v>70401</v>
      </c>
      <c r="Q29" s="29" t="s">
        <v>57</v>
      </c>
    </row>
    <row r="30" spans="1:18" s="29" customFormat="1" x14ac:dyDescent="0.15">
      <c r="A30" s="40">
        <v>1031009</v>
      </c>
      <c r="B30" s="30">
        <v>1031</v>
      </c>
      <c r="D30"/>
      <c r="E30" s="39">
        <v>1031011</v>
      </c>
      <c r="J30" s="30">
        <v>3</v>
      </c>
      <c r="K30" s="30" t="s">
        <v>80</v>
      </c>
      <c r="L30" s="30" t="s">
        <v>87</v>
      </c>
      <c r="M30" s="30" t="s">
        <v>83</v>
      </c>
      <c r="N30" s="30" t="s">
        <v>88</v>
      </c>
      <c r="O30" s="43">
        <v>1</v>
      </c>
      <c r="P30" s="29">
        <v>70401</v>
      </c>
      <c r="Q30" s="29" t="s">
        <v>57</v>
      </c>
    </row>
    <row r="31" spans="1:18" s="31" customFormat="1" x14ac:dyDescent="0.15">
      <c r="A31" s="40">
        <v>1031010</v>
      </c>
      <c r="B31" s="30">
        <v>1031</v>
      </c>
      <c r="D31"/>
      <c r="E31" s="44"/>
      <c r="J31" s="30">
        <v>3</v>
      </c>
      <c r="K31" s="30" t="s">
        <v>80</v>
      </c>
      <c r="L31" s="30" t="s">
        <v>87</v>
      </c>
      <c r="M31" s="30" t="s">
        <v>83</v>
      </c>
      <c r="N31" s="30" t="s">
        <v>89</v>
      </c>
      <c r="O31" s="43">
        <v>1</v>
      </c>
      <c r="P31" s="29">
        <v>70401</v>
      </c>
      <c r="Q31" s="29" t="s">
        <v>57</v>
      </c>
    </row>
    <row r="32" spans="1:18" s="31" customFormat="1" x14ac:dyDescent="0.15">
      <c r="A32" s="40">
        <v>1031011</v>
      </c>
      <c r="B32" s="30">
        <v>1031</v>
      </c>
      <c r="D32"/>
      <c r="E32" s="44"/>
      <c r="J32" s="30">
        <v>3</v>
      </c>
      <c r="K32" s="30" t="s">
        <v>80</v>
      </c>
      <c r="L32" s="30" t="s">
        <v>82</v>
      </c>
      <c r="M32" s="30" t="s">
        <v>83</v>
      </c>
      <c r="N32" s="30" t="s">
        <v>93</v>
      </c>
      <c r="O32" s="43">
        <v>1</v>
      </c>
      <c r="P32" s="29">
        <v>70401</v>
      </c>
      <c r="Q32" s="29" t="s">
        <v>57</v>
      </c>
    </row>
    <row r="33" spans="1:18" s="31" customFormat="1" x14ac:dyDescent="0.15">
      <c r="A33" s="40">
        <v>1031012</v>
      </c>
      <c r="B33" s="30">
        <v>1031</v>
      </c>
      <c r="D33"/>
      <c r="E33" s="44" t="s">
        <v>94</v>
      </c>
      <c r="J33" s="30">
        <v>3</v>
      </c>
      <c r="K33" s="30" t="s">
        <v>80</v>
      </c>
      <c r="L33" s="30" t="s">
        <v>87</v>
      </c>
      <c r="M33" s="30" t="s">
        <v>83</v>
      </c>
      <c r="N33" s="30" t="s">
        <v>95</v>
      </c>
      <c r="O33" s="43">
        <v>1</v>
      </c>
      <c r="P33" s="29">
        <v>70401</v>
      </c>
      <c r="Q33" s="29" t="s">
        <v>57</v>
      </c>
    </row>
    <row r="34" spans="1:18" s="31" customFormat="1" x14ac:dyDescent="0.15">
      <c r="A34" s="40">
        <v>1031013</v>
      </c>
      <c r="B34" s="30">
        <v>1031</v>
      </c>
      <c r="D34"/>
      <c r="E34" s="44">
        <v>1031015</v>
      </c>
      <c r="J34" s="30">
        <v>3</v>
      </c>
      <c r="K34" s="30" t="s">
        <v>80</v>
      </c>
      <c r="L34" s="30" t="s">
        <v>85</v>
      </c>
      <c r="M34" s="30" t="s">
        <v>83</v>
      </c>
      <c r="N34" s="30" t="s">
        <v>86</v>
      </c>
      <c r="O34" s="43">
        <v>1</v>
      </c>
      <c r="P34" s="29">
        <v>70401</v>
      </c>
      <c r="Q34" s="29" t="s">
        <v>57</v>
      </c>
    </row>
    <row r="35" spans="1:18" s="31" customFormat="1" x14ac:dyDescent="0.15">
      <c r="A35" s="40">
        <v>1031014</v>
      </c>
      <c r="B35" s="30">
        <v>1031</v>
      </c>
      <c r="D35"/>
      <c r="E35" s="44">
        <v>1031016</v>
      </c>
      <c r="J35" s="30">
        <v>3</v>
      </c>
      <c r="K35" s="30" t="s">
        <v>80</v>
      </c>
      <c r="L35" s="30" t="s">
        <v>82</v>
      </c>
      <c r="M35" s="30" t="s">
        <v>83</v>
      </c>
      <c r="N35" s="30" t="s">
        <v>92</v>
      </c>
      <c r="O35" s="43">
        <v>1</v>
      </c>
      <c r="P35" s="29">
        <v>70401</v>
      </c>
      <c r="Q35" s="29" t="s">
        <v>57</v>
      </c>
    </row>
    <row r="36" spans="1:18" s="31" customFormat="1" x14ac:dyDescent="0.15">
      <c r="A36" s="40">
        <v>1031015</v>
      </c>
      <c r="B36" s="30">
        <v>1031</v>
      </c>
      <c r="D36"/>
      <c r="E36" s="44"/>
      <c r="J36" s="30">
        <v>3</v>
      </c>
      <c r="K36" s="30" t="s">
        <v>80</v>
      </c>
      <c r="L36" s="30" t="s">
        <v>82</v>
      </c>
      <c r="M36" s="30" t="s">
        <v>83</v>
      </c>
      <c r="N36" s="30" t="s">
        <v>93</v>
      </c>
      <c r="O36" s="43">
        <v>1</v>
      </c>
      <c r="P36" s="29">
        <v>70401</v>
      </c>
      <c r="Q36" s="29" t="s">
        <v>57</v>
      </c>
    </row>
    <row r="37" spans="1:18" s="31" customFormat="1" x14ac:dyDescent="0.15">
      <c r="A37" s="40">
        <v>1031016</v>
      </c>
      <c r="B37" s="30">
        <v>1031</v>
      </c>
      <c r="D37"/>
      <c r="E37" s="44"/>
      <c r="J37" s="30">
        <v>3</v>
      </c>
      <c r="K37" s="30" t="s">
        <v>80</v>
      </c>
      <c r="L37" s="30" t="s">
        <v>85</v>
      </c>
      <c r="M37" s="30" t="s">
        <v>83</v>
      </c>
      <c r="N37" s="30" t="s">
        <v>90</v>
      </c>
      <c r="O37" s="43">
        <v>1</v>
      </c>
      <c r="P37" s="29">
        <v>70401</v>
      </c>
      <c r="Q37" s="29" t="s">
        <v>57</v>
      </c>
    </row>
    <row r="38" spans="1:18" s="31" customFormat="1" x14ac:dyDescent="0.15">
      <c r="A38" s="40">
        <v>1032001</v>
      </c>
      <c r="B38" s="30">
        <v>1032</v>
      </c>
      <c r="D38"/>
      <c r="E38" s="44">
        <v>1032002</v>
      </c>
      <c r="O38" s="43">
        <v>1</v>
      </c>
      <c r="P38" s="29">
        <v>70601</v>
      </c>
      <c r="Q38" s="29" t="s">
        <v>50</v>
      </c>
      <c r="R38" s="31" t="s">
        <v>96</v>
      </c>
    </row>
    <row r="39" spans="1:18" s="31" customFormat="1" x14ac:dyDescent="0.15">
      <c r="A39" s="40">
        <v>1032002</v>
      </c>
      <c r="B39" s="30">
        <v>1032</v>
      </c>
      <c r="D39"/>
      <c r="E39" s="44"/>
      <c r="O39" s="43">
        <v>1</v>
      </c>
      <c r="P39" s="29">
        <v>70901</v>
      </c>
      <c r="Q39" s="29" t="s">
        <v>52</v>
      </c>
      <c r="R39" s="31">
        <v>2234</v>
      </c>
    </row>
    <row r="40" spans="1:18" s="32" customFormat="1" x14ac:dyDescent="0.15">
      <c r="A40" s="45">
        <v>1033001</v>
      </c>
      <c r="B40" s="46">
        <v>1033</v>
      </c>
      <c r="D40" s="47"/>
      <c r="E40" s="48">
        <v>1033002</v>
      </c>
      <c r="K40" s="52"/>
      <c r="L40" s="52"/>
      <c r="M40" s="46"/>
      <c r="N40" s="46"/>
      <c r="O40" s="53">
        <v>1</v>
      </c>
      <c r="P40" s="29">
        <v>70601</v>
      </c>
      <c r="Q40" s="29" t="s">
        <v>50</v>
      </c>
      <c r="R40" s="31" t="s">
        <v>96</v>
      </c>
    </row>
    <row r="41" spans="1:18" s="32" customFormat="1" x14ac:dyDescent="0.15">
      <c r="A41" s="45">
        <v>1033002</v>
      </c>
      <c r="B41" s="46">
        <v>1033</v>
      </c>
      <c r="D41" s="47"/>
      <c r="E41" s="48">
        <v>1033003</v>
      </c>
      <c r="J41" s="32">
        <v>3</v>
      </c>
      <c r="K41" s="52" t="s">
        <v>96</v>
      </c>
      <c r="L41" s="52" t="s">
        <v>97</v>
      </c>
      <c r="M41" s="46" t="s">
        <v>83</v>
      </c>
      <c r="N41" s="46" t="s">
        <v>98</v>
      </c>
      <c r="O41" s="53">
        <v>1</v>
      </c>
      <c r="P41" s="54">
        <v>70401</v>
      </c>
      <c r="Q41" s="55" t="s">
        <v>57</v>
      </c>
    </row>
    <row r="42" spans="1:18" s="32" customFormat="1" x14ac:dyDescent="0.15">
      <c r="A42" s="45">
        <v>1033003</v>
      </c>
      <c r="B42" s="46">
        <v>1033</v>
      </c>
      <c r="D42" s="47"/>
      <c r="E42" s="48"/>
      <c r="J42" s="32">
        <v>3</v>
      </c>
      <c r="K42" s="52" t="s">
        <v>96</v>
      </c>
      <c r="L42" s="52" t="s">
        <v>97</v>
      </c>
      <c r="M42" s="46" t="s">
        <v>83</v>
      </c>
      <c r="N42" s="46" t="s">
        <v>98</v>
      </c>
      <c r="O42" s="53">
        <v>1</v>
      </c>
      <c r="P42" s="54">
        <v>70401</v>
      </c>
      <c r="Q42" s="55" t="s">
        <v>57</v>
      </c>
    </row>
    <row r="43" spans="1:18" s="32" customFormat="1" x14ac:dyDescent="0.15">
      <c r="A43" s="45">
        <v>1034001</v>
      </c>
      <c r="B43" s="46">
        <v>1034</v>
      </c>
      <c r="D43" s="47"/>
      <c r="E43" s="48">
        <v>1034002</v>
      </c>
      <c r="J43" s="32">
        <v>3</v>
      </c>
      <c r="K43" s="52" t="s">
        <v>96</v>
      </c>
      <c r="L43" s="52" t="s">
        <v>97</v>
      </c>
      <c r="M43" s="46" t="s">
        <v>83</v>
      </c>
      <c r="N43" s="46" t="s">
        <v>99</v>
      </c>
      <c r="O43" s="53"/>
      <c r="P43" s="54">
        <v>70401</v>
      </c>
      <c r="Q43" s="55" t="s">
        <v>57</v>
      </c>
      <c r="R43" s="31"/>
    </row>
    <row r="44" spans="1:18" s="32" customFormat="1" x14ac:dyDescent="0.15">
      <c r="A44" s="45">
        <v>1034002</v>
      </c>
      <c r="B44" s="46">
        <v>1034</v>
      </c>
      <c r="D44" s="47"/>
      <c r="E44" s="48">
        <v>1034003</v>
      </c>
      <c r="K44" s="52"/>
      <c r="L44" s="52"/>
      <c r="M44" s="46"/>
      <c r="N44" s="46"/>
      <c r="O44" s="53">
        <v>1</v>
      </c>
      <c r="P44" s="54">
        <v>70901</v>
      </c>
      <c r="Q44" s="55" t="s">
        <v>52</v>
      </c>
      <c r="R44" s="32">
        <v>2228</v>
      </c>
    </row>
    <row r="45" spans="1:18" s="32" customFormat="1" x14ac:dyDescent="0.15">
      <c r="A45" s="45">
        <v>1034003</v>
      </c>
      <c r="B45" s="46">
        <v>1034</v>
      </c>
      <c r="D45" s="47"/>
      <c r="E45" s="48"/>
      <c r="J45" s="32">
        <v>3</v>
      </c>
      <c r="K45" s="52" t="s">
        <v>96</v>
      </c>
      <c r="L45" s="52" t="s">
        <v>100</v>
      </c>
      <c r="M45" s="46" t="s">
        <v>83</v>
      </c>
      <c r="N45" s="46" t="s">
        <v>101</v>
      </c>
      <c r="O45" s="53">
        <v>1</v>
      </c>
      <c r="P45" s="54">
        <v>70401</v>
      </c>
      <c r="Q45" s="55" t="s">
        <v>57</v>
      </c>
    </row>
    <row r="46" spans="1:18" s="31" customFormat="1" x14ac:dyDescent="0.15">
      <c r="A46" s="44">
        <v>1110001</v>
      </c>
      <c r="B46" s="31">
        <v>1110</v>
      </c>
      <c r="D46"/>
      <c r="E46" s="44"/>
      <c r="O46" s="44"/>
    </row>
    <row r="47" spans="1:18" s="29" customFormat="1" x14ac:dyDescent="0.15">
      <c r="A47" s="39">
        <v>1120001</v>
      </c>
      <c r="B47" s="29">
        <v>1120</v>
      </c>
      <c r="D47"/>
      <c r="E47" s="39">
        <v>1120002</v>
      </c>
      <c r="N47" s="29" t="s">
        <v>102</v>
      </c>
      <c r="O47" s="39">
        <v>1</v>
      </c>
      <c r="P47" s="29">
        <v>70601</v>
      </c>
      <c r="Q47" s="29" t="s">
        <v>50</v>
      </c>
      <c r="R47" s="29" t="s">
        <v>103</v>
      </c>
    </row>
    <row r="48" spans="1:18" s="29" customFormat="1" x14ac:dyDescent="0.15">
      <c r="A48" s="39">
        <v>1120002</v>
      </c>
      <c r="B48" s="29">
        <v>1120</v>
      </c>
      <c r="D48"/>
      <c r="E48" s="39"/>
      <c r="O48" s="39">
        <v>1</v>
      </c>
      <c r="P48" s="29">
        <v>70901</v>
      </c>
      <c r="Q48" s="29" t="s">
        <v>52</v>
      </c>
      <c r="R48" s="29">
        <v>3101</v>
      </c>
    </row>
    <row r="49" spans="1:18" s="29" customFormat="1" x14ac:dyDescent="0.15">
      <c r="A49" s="39">
        <v>1130001</v>
      </c>
      <c r="B49" s="29">
        <v>1130</v>
      </c>
      <c r="D49"/>
      <c r="E49" s="39">
        <v>1130002</v>
      </c>
      <c r="N49" s="29" t="s">
        <v>104</v>
      </c>
      <c r="O49" s="39">
        <v>1</v>
      </c>
      <c r="P49" s="29">
        <v>70601</v>
      </c>
      <c r="Q49" s="29" t="s">
        <v>50</v>
      </c>
      <c r="R49" s="29" t="s">
        <v>105</v>
      </c>
    </row>
    <row r="50" spans="1:18" s="29" customFormat="1" x14ac:dyDescent="0.15">
      <c r="A50" s="39">
        <v>1130002</v>
      </c>
      <c r="B50" s="29">
        <v>1130</v>
      </c>
      <c r="D50"/>
      <c r="E50" s="39"/>
      <c r="O50" s="39">
        <v>1</v>
      </c>
      <c r="P50" s="29">
        <v>70901</v>
      </c>
      <c r="Q50" s="29" t="s">
        <v>52</v>
      </c>
      <c r="R50" s="29">
        <v>3201</v>
      </c>
    </row>
    <row r="51" spans="1:18" s="31" customFormat="1" x14ac:dyDescent="0.15">
      <c r="A51" s="44">
        <v>1140001</v>
      </c>
      <c r="B51" s="31">
        <v>1140</v>
      </c>
      <c r="D51"/>
      <c r="E51" s="44"/>
      <c r="O51" s="44"/>
    </row>
    <row r="52" spans="1:18" s="31" customFormat="1" x14ac:dyDescent="0.15">
      <c r="A52" s="44">
        <v>1150001</v>
      </c>
      <c r="B52" s="31">
        <v>1150</v>
      </c>
      <c r="D52"/>
      <c r="E52" s="44"/>
      <c r="O52" s="44"/>
    </row>
    <row r="53" spans="1:18" s="33" customFormat="1" x14ac:dyDescent="0.15">
      <c r="A53" s="49">
        <v>1111001</v>
      </c>
      <c r="B53" s="33">
        <v>1111</v>
      </c>
      <c r="D53"/>
      <c r="F53" s="33" t="s">
        <v>106</v>
      </c>
      <c r="J53" s="33">
        <v>1</v>
      </c>
      <c r="K53" s="33" t="s">
        <v>107</v>
      </c>
      <c r="L53" s="33" t="s">
        <v>108</v>
      </c>
      <c r="M53" s="33" t="s">
        <v>109</v>
      </c>
      <c r="N53" s="33" t="s">
        <v>110</v>
      </c>
      <c r="O53" s="49">
        <v>1</v>
      </c>
      <c r="P53" s="33">
        <v>70401</v>
      </c>
      <c r="Q53" s="33" t="s">
        <v>57</v>
      </c>
    </row>
    <row r="54" spans="1:18" s="33" customFormat="1" x14ac:dyDescent="0.15">
      <c r="A54" s="49">
        <v>1112001</v>
      </c>
      <c r="B54" s="33">
        <v>1112</v>
      </c>
      <c r="D54"/>
      <c r="E54" s="33">
        <v>1112002</v>
      </c>
      <c r="F54" s="33" t="s">
        <v>106</v>
      </c>
      <c r="O54" s="49">
        <v>1</v>
      </c>
      <c r="P54" s="33">
        <v>70301</v>
      </c>
      <c r="Q54" s="33" t="s">
        <v>111</v>
      </c>
    </row>
    <row r="55" spans="1:18" s="33" customFormat="1" x14ac:dyDescent="0.15">
      <c r="A55" s="49">
        <v>1112002</v>
      </c>
      <c r="B55" s="33">
        <v>1112</v>
      </c>
      <c r="D55"/>
      <c r="F55" s="33" t="s">
        <v>106</v>
      </c>
      <c r="J55" s="33">
        <v>1</v>
      </c>
      <c r="K55" s="33" t="s">
        <v>107</v>
      </c>
      <c r="L55" s="33" t="s">
        <v>108</v>
      </c>
      <c r="M55" s="33" t="s">
        <v>109</v>
      </c>
      <c r="N55" s="33" t="s">
        <v>112</v>
      </c>
      <c r="O55" s="49">
        <v>1</v>
      </c>
      <c r="P55" s="33">
        <v>70401</v>
      </c>
      <c r="Q55" s="33" t="s">
        <v>57</v>
      </c>
    </row>
    <row r="56" spans="1:18" s="33" customFormat="1" x14ac:dyDescent="0.15">
      <c r="A56" s="49">
        <v>1113001</v>
      </c>
      <c r="B56" s="33">
        <v>1113</v>
      </c>
      <c r="D56"/>
      <c r="E56" s="33">
        <v>1113002</v>
      </c>
      <c r="F56" s="33" t="s">
        <v>106</v>
      </c>
      <c r="O56" s="49"/>
      <c r="P56" s="33">
        <v>70301</v>
      </c>
      <c r="Q56" s="33" t="s">
        <v>111</v>
      </c>
    </row>
    <row r="57" spans="1:18" s="33" customFormat="1" x14ac:dyDescent="0.15">
      <c r="A57" s="49">
        <v>1113002</v>
      </c>
      <c r="B57" s="33">
        <v>1113</v>
      </c>
      <c r="D57"/>
      <c r="F57" s="33" t="s">
        <v>106</v>
      </c>
      <c r="J57" s="33">
        <v>1</v>
      </c>
      <c r="K57" s="33" t="s">
        <v>107</v>
      </c>
      <c r="L57" s="33" t="s">
        <v>108</v>
      </c>
      <c r="M57" s="33" t="s">
        <v>109</v>
      </c>
      <c r="N57" s="33" t="s">
        <v>112</v>
      </c>
      <c r="O57" s="49">
        <v>1</v>
      </c>
      <c r="P57" s="33">
        <v>70401</v>
      </c>
      <c r="Q57" s="33" t="s">
        <v>57</v>
      </c>
    </row>
    <row r="58" spans="1:18" s="33" customFormat="1" x14ac:dyDescent="0.15">
      <c r="A58" s="49">
        <v>1114001</v>
      </c>
      <c r="B58" s="33">
        <v>1114</v>
      </c>
      <c r="D58"/>
      <c r="E58" s="33">
        <v>1114002</v>
      </c>
      <c r="F58" s="33" t="s">
        <v>106</v>
      </c>
      <c r="O58" s="49"/>
      <c r="P58" s="33">
        <v>70301</v>
      </c>
      <c r="Q58" s="33" t="s">
        <v>111</v>
      </c>
    </row>
    <row r="59" spans="1:18" s="33" customFormat="1" x14ac:dyDescent="0.15">
      <c r="A59" s="49">
        <v>1114002</v>
      </c>
      <c r="B59" s="33">
        <v>1114</v>
      </c>
      <c r="D59"/>
      <c r="F59" s="33" t="s">
        <v>106</v>
      </c>
      <c r="J59" s="33">
        <v>1</v>
      </c>
      <c r="K59" s="33" t="s">
        <v>107</v>
      </c>
      <c r="L59" s="33" t="s">
        <v>108</v>
      </c>
      <c r="M59" s="33" t="s">
        <v>109</v>
      </c>
      <c r="N59" s="33" t="s">
        <v>113</v>
      </c>
      <c r="O59" s="49">
        <v>1</v>
      </c>
      <c r="P59" s="33">
        <v>70401</v>
      </c>
      <c r="Q59" s="33" t="s">
        <v>57</v>
      </c>
    </row>
    <row r="60" spans="1:18" s="33" customFormat="1" x14ac:dyDescent="0.15">
      <c r="A60" s="49">
        <v>1115001</v>
      </c>
      <c r="B60" s="33">
        <v>1115</v>
      </c>
      <c r="D60"/>
      <c r="J60" s="33">
        <v>1</v>
      </c>
      <c r="L60" s="33" t="s">
        <v>114</v>
      </c>
      <c r="M60" s="33" t="s">
        <v>115</v>
      </c>
      <c r="N60" s="33" t="s">
        <v>116</v>
      </c>
      <c r="O60" s="49">
        <v>1</v>
      </c>
      <c r="P60" s="33">
        <v>70401</v>
      </c>
      <c r="Q60" s="33" t="s">
        <v>57</v>
      </c>
    </row>
    <row r="61" spans="1:18" s="33" customFormat="1" x14ac:dyDescent="0.15">
      <c r="A61" s="49">
        <v>1202002</v>
      </c>
      <c r="B61" s="33">
        <v>1202</v>
      </c>
      <c r="D61"/>
      <c r="O61" s="49">
        <v>1</v>
      </c>
      <c r="P61" s="33">
        <v>70901</v>
      </c>
      <c r="Q61" s="33" t="s">
        <v>52</v>
      </c>
      <c r="R61" s="33">
        <v>2012</v>
      </c>
    </row>
    <row r="62" spans="1:18" s="33" customFormat="1" x14ac:dyDescent="0.15">
      <c r="A62" s="49">
        <v>1203001</v>
      </c>
      <c r="B62" s="33">
        <v>1203</v>
      </c>
      <c r="D62"/>
      <c r="O62" s="49">
        <v>1</v>
      </c>
      <c r="P62" s="33">
        <v>70601</v>
      </c>
      <c r="Q62" s="33" t="s">
        <v>50</v>
      </c>
      <c r="R62" s="33" t="s">
        <v>107</v>
      </c>
    </row>
    <row r="63" spans="1:18" s="34" customFormat="1" x14ac:dyDescent="0.15">
      <c r="A63" s="50">
        <v>3001001</v>
      </c>
      <c r="B63" s="34">
        <v>3001</v>
      </c>
      <c r="E63" s="50">
        <v>3001002</v>
      </c>
      <c r="N63" s="34" t="s">
        <v>117</v>
      </c>
      <c r="O63" s="50">
        <v>1</v>
      </c>
      <c r="P63" s="34">
        <v>70601</v>
      </c>
      <c r="Q63" s="34" t="s">
        <v>50</v>
      </c>
      <c r="R63" s="34" t="s">
        <v>118</v>
      </c>
    </row>
    <row r="64" spans="1:18" s="18" customFormat="1" x14ac:dyDescent="0.15">
      <c r="A64" s="19">
        <v>3001002</v>
      </c>
      <c r="B64" s="18">
        <v>3001</v>
      </c>
      <c r="E64" s="19">
        <v>3001003</v>
      </c>
      <c r="F64" s="18" t="s">
        <v>119</v>
      </c>
      <c r="J64" s="18">
        <v>1</v>
      </c>
      <c r="K64" s="18" t="s">
        <v>107</v>
      </c>
      <c r="L64" s="18" t="s">
        <v>120</v>
      </c>
      <c r="M64" s="18" t="s">
        <v>121</v>
      </c>
      <c r="N64" s="18" t="s">
        <v>122</v>
      </c>
      <c r="O64" s="19">
        <v>1</v>
      </c>
      <c r="P64" s="18">
        <v>70401</v>
      </c>
      <c r="Q64" s="18" t="s">
        <v>57</v>
      </c>
    </row>
    <row r="65" spans="1:18" x14ac:dyDescent="0.15">
      <c r="A65" s="16">
        <v>3001003</v>
      </c>
      <c r="B65">
        <v>3001</v>
      </c>
      <c r="E65" s="16">
        <v>3001004</v>
      </c>
      <c r="F65" t="s">
        <v>123</v>
      </c>
      <c r="J65">
        <v>2</v>
      </c>
      <c r="K65" t="s">
        <v>107</v>
      </c>
      <c r="L65" s="7" t="s">
        <v>124</v>
      </c>
      <c r="M65" t="s">
        <v>121</v>
      </c>
      <c r="N65" t="s">
        <v>125</v>
      </c>
      <c r="O65" s="16">
        <v>1</v>
      </c>
      <c r="P65">
        <v>70901</v>
      </c>
      <c r="Q65" t="s">
        <v>52</v>
      </c>
      <c r="R65">
        <v>4011</v>
      </c>
    </row>
    <row r="66" spans="1:18" x14ac:dyDescent="0.15">
      <c r="A66" s="16">
        <v>3001004</v>
      </c>
      <c r="B66">
        <v>3001</v>
      </c>
      <c r="E66" s="16">
        <v>3001005</v>
      </c>
      <c r="F66" t="s">
        <v>126</v>
      </c>
      <c r="N66" t="s">
        <v>127</v>
      </c>
      <c r="O66" s="16">
        <v>1</v>
      </c>
      <c r="P66">
        <v>70601</v>
      </c>
      <c r="Q66" t="s">
        <v>50</v>
      </c>
      <c r="R66" t="s">
        <v>128</v>
      </c>
    </row>
    <row r="67" spans="1:18" x14ac:dyDescent="0.15">
      <c r="A67" s="16">
        <v>3001005</v>
      </c>
      <c r="B67">
        <v>3001</v>
      </c>
      <c r="E67" s="16">
        <v>3001006</v>
      </c>
      <c r="F67" t="s">
        <v>129</v>
      </c>
      <c r="J67">
        <v>2</v>
      </c>
      <c r="K67" t="s">
        <v>128</v>
      </c>
      <c r="L67" t="s">
        <v>124</v>
      </c>
      <c r="M67" t="s">
        <v>121</v>
      </c>
      <c r="N67" t="s">
        <v>130</v>
      </c>
      <c r="O67" s="16">
        <v>1</v>
      </c>
      <c r="P67">
        <v>70901</v>
      </c>
      <c r="Q67" t="s">
        <v>52</v>
      </c>
      <c r="R67">
        <v>4012</v>
      </c>
    </row>
    <row r="68" spans="1:18" x14ac:dyDescent="0.15">
      <c r="A68" s="16">
        <v>3001006</v>
      </c>
      <c r="B68">
        <v>3001</v>
      </c>
      <c r="E68" s="16">
        <v>3001007</v>
      </c>
      <c r="F68" t="s">
        <v>131</v>
      </c>
      <c r="J68">
        <v>1</v>
      </c>
      <c r="K68" t="s">
        <v>128</v>
      </c>
      <c r="L68" t="s">
        <v>132</v>
      </c>
      <c r="M68" t="s">
        <v>121</v>
      </c>
      <c r="N68" t="s">
        <v>133</v>
      </c>
      <c r="O68" s="16">
        <v>1</v>
      </c>
      <c r="P68" s="18">
        <v>70401</v>
      </c>
      <c r="Q68" s="18" t="s">
        <v>57</v>
      </c>
    </row>
    <row r="69" spans="1:18" x14ac:dyDescent="0.15">
      <c r="A69" s="16">
        <v>3001007</v>
      </c>
      <c r="B69">
        <v>3001</v>
      </c>
      <c r="E69" s="16">
        <v>3001008</v>
      </c>
      <c r="F69" t="s">
        <v>134</v>
      </c>
      <c r="J69">
        <v>2</v>
      </c>
      <c r="K69" t="s">
        <v>128</v>
      </c>
      <c r="L69" t="s">
        <v>124</v>
      </c>
      <c r="M69" t="s">
        <v>121</v>
      </c>
      <c r="N69" t="s">
        <v>135</v>
      </c>
      <c r="O69" s="16">
        <v>1</v>
      </c>
      <c r="P69">
        <v>70901</v>
      </c>
      <c r="Q69" t="s">
        <v>52</v>
      </c>
      <c r="R69">
        <v>4013</v>
      </c>
    </row>
    <row r="70" spans="1:18" x14ac:dyDescent="0.15">
      <c r="A70" s="16">
        <v>3001008</v>
      </c>
      <c r="B70">
        <v>3001</v>
      </c>
      <c r="E70" s="16"/>
      <c r="F70" t="s">
        <v>136</v>
      </c>
      <c r="J70">
        <v>1</v>
      </c>
      <c r="K70" t="s">
        <v>128</v>
      </c>
      <c r="L70" s="18" t="s">
        <v>120</v>
      </c>
      <c r="M70" t="s">
        <v>121</v>
      </c>
      <c r="N70" t="s">
        <v>137</v>
      </c>
      <c r="O70" s="16">
        <v>1</v>
      </c>
      <c r="P70" s="18">
        <v>70401</v>
      </c>
      <c r="Q70" s="18" t="s">
        <v>57</v>
      </c>
    </row>
    <row r="71" spans="1:18" s="35" customFormat="1" x14ac:dyDescent="0.15">
      <c r="A71" s="56">
        <v>3006000</v>
      </c>
      <c r="B71" s="35">
        <v>3006</v>
      </c>
      <c r="D71"/>
      <c r="E71" s="56">
        <v>3006001</v>
      </c>
      <c r="F71" s="35" t="s">
        <v>138</v>
      </c>
      <c r="J71" s="35">
        <v>1</v>
      </c>
      <c r="K71" s="35" t="s">
        <v>139</v>
      </c>
      <c r="L71" s="35" t="s">
        <v>132</v>
      </c>
      <c r="M71" s="60" t="s">
        <v>140</v>
      </c>
      <c r="N71" s="35" t="s">
        <v>141</v>
      </c>
      <c r="O71" s="56">
        <v>1</v>
      </c>
      <c r="P71" s="35">
        <v>70401</v>
      </c>
      <c r="Q71" s="35" t="s">
        <v>57</v>
      </c>
    </row>
    <row r="72" spans="1:18" s="18" customFormat="1" x14ac:dyDescent="0.15">
      <c r="A72" s="19">
        <v>3006001</v>
      </c>
      <c r="B72" s="18">
        <v>3006</v>
      </c>
      <c r="D72"/>
      <c r="E72" s="19">
        <v>3006002</v>
      </c>
      <c r="F72" s="18" t="s">
        <v>142</v>
      </c>
      <c r="J72" s="18">
        <v>1</v>
      </c>
      <c r="K72" s="18" t="s">
        <v>139</v>
      </c>
      <c r="L72" s="18" t="s">
        <v>143</v>
      </c>
      <c r="M72" s="60" t="s">
        <v>140</v>
      </c>
      <c r="N72" s="18" t="s">
        <v>144</v>
      </c>
      <c r="O72" s="19">
        <v>1</v>
      </c>
      <c r="P72" s="18">
        <v>70401</v>
      </c>
      <c r="Q72" s="18" t="s">
        <v>57</v>
      </c>
    </row>
    <row r="73" spans="1:18" s="18" customFormat="1" x14ac:dyDescent="0.15">
      <c r="A73" s="19">
        <v>3006002</v>
      </c>
      <c r="B73" s="18">
        <v>3006</v>
      </c>
      <c r="D73"/>
      <c r="E73" s="19">
        <v>3006003</v>
      </c>
      <c r="F73" s="18" t="s">
        <v>145</v>
      </c>
      <c r="J73" s="18">
        <v>1</v>
      </c>
      <c r="K73" s="18" t="s">
        <v>146</v>
      </c>
      <c r="L73" s="19" t="s">
        <v>147</v>
      </c>
      <c r="M73" s="60" t="s">
        <v>140</v>
      </c>
      <c r="N73" s="18" t="s">
        <v>148</v>
      </c>
      <c r="O73" s="19">
        <v>1</v>
      </c>
      <c r="P73" s="18">
        <v>70401</v>
      </c>
      <c r="Q73" s="18" t="s">
        <v>57</v>
      </c>
    </row>
    <row r="74" spans="1:18" s="18" customFormat="1" x14ac:dyDescent="0.15">
      <c r="A74" s="19">
        <v>3006003</v>
      </c>
      <c r="B74" s="18">
        <v>3006</v>
      </c>
      <c r="D74"/>
      <c r="E74" s="19">
        <v>3006004</v>
      </c>
      <c r="F74" s="18" t="s">
        <v>149</v>
      </c>
      <c r="J74" s="18">
        <v>1</v>
      </c>
      <c r="K74" s="18" t="s">
        <v>118</v>
      </c>
      <c r="L74" s="18" t="s">
        <v>150</v>
      </c>
      <c r="M74" s="60" t="s">
        <v>140</v>
      </c>
      <c r="N74" s="18" t="s">
        <v>151</v>
      </c>
      <c r="O74" s="19">
        <v>1</v>
      </c>
      <c r="P74" s="18">
        <v>70401</v>
      </c>
      <c r="Q74" s="18" t="s">
        <v>57</v>
      </c>
    </row>
    <row r="75" spans="1:18" s="18" customFormat="1" x14ac:dyDescent="0.15">
      <c r="A75" s="19">
        <v>3006004</v>
      </c>
      <c r="B75" s="18">
        <v>3006</v>
      </c>
      <c r="D75"/>
      <c r="E75" s="19">
        <v>3006005</v>
      </c>
      <c r="F75" s="18" t="s">
        <v>152</v>
      </c>
      <c r="J75" s="18">
        <v>1</v>
      </c>
      <c r="K75" s="18" t="s">
        <v>139</v>
      </c>
      <c r="L75" s="18" t="s">
        <v>153</v>
      </c>
      <c r="M75" s="61" t="s">
        <v>140</v>
      </c>
      <c r="N75" s="18" t="s">
        <v>154</v>
      </c>
      <c r="O75" s="19">
        <v>1</v>
      </c>
      <c r="P75" s="18">
        <v>70401</v>
      </c>
      <c r="Q75" s="18" t="s">
        <v>57</v>
      </c>
    </row>
    <row r="76" spans="1:18" s="18" customFormat="1" x14ac:dyDescent="0.15">
      <c r="A76" s="19">
        <v>3006005</v>
      </c>
      <c r="B76" s="18">
        <v>3006</v>
      </c>
      <c r="D76"/>
      <c r="E76" s="19" t="s">
        <v>155</v>
      </c>
      <c r="F76" s="18" t="s">
        <v>156</v>
      </c>
      <c r="J76" s="18">
        <v>1</v>
      </c>
      <c r="K76" s="18" t="s">
        <v>146</v>
      </c>
      <c r="L76" s="18" t="s">
        <v>157</v>
      </c>
      <c r="M76" s="60" t="s">
        <v>140</v>
      </c>
      <c r="N76" s="18" t="s">
        <v>158</v>
      </c>
      <c r="O76" s="19">
        <v>1</v>
      </c>
      <c r="P76" s="18">
        <v>70401</v>
      </c>
      <c r="Q76" s="18" t="s">
        <v>57</v>
      </c>
    </row>
    <row r="77" spans="1:18" s="18" customFormat="1" x14ac:dyDescent="0.15">
      <c r="A77" s="19">
        <v>3006006</v>
      </c>
      <c r="B77" s="18">
        <v>3006</v>
      </c>
      <c r="D77"/>
      <c r="F77" s="18" t="s">
        <v>159</v>
      </c>
      <c r="J77" s="18">
        <v>1</v>
      </c>
      <c r="K77" s="18" t="s">
        <v>146</v>
      </c>
      <c r="L77" s="18" t="s">
        <v>132</v>
      </c>
      <c r="M77" s="60" t="s">
        <v>140</v>
      </c>
      <c r="N77" s="18" t="s">
        <v>160</v>
      </c>
      <c r="O77" s="19">
        <v>1</v>
      </c>
      <c r="P77" s="18">
        <v>70401</v>
      </c>
      <c r="Q77" s="18" t="s">
        <v>57</v>
      </c>
    </row>
    <row r="78" spans="1:18" s="18" customFormat="1" x14ac:dyDescent="0.15">
      <c r="A78" s="19">
        <v>3006007</v>
      </c>
      <c r="B78" s="18">
        <v>3006</v>
      </c>
      <c r="D78"/>
      <c r="E78" s="19">
        <v>3006008</v>
      </c>
      <c r="F78" s="18" t="s">
        <v>159</v>
      </c>
      <c r="J78" s="18">
        <v>1</v>
      </c>
      <c r="K78" s="18" t="s">
        <v>146</v>
      </c>
      <c r="L78" s="18" t="s">
        <v>132</v>
      </c>
      <c r="M78" s="60" t="s">
        <v>140</v>
      </c>
      <c r="N78" s="18" t="s">
        <v>161</v>
      </c>
      <c r="O78" s="19">
        <v>1</v>
      </c>
      <c r="P78" s="18">
        <v>70401</v>
      </c>
      <c r="Q78" s="18" t="s">
        <v>57</v>
      </c>
    </row>
    <row r="79" spans="1:18" s="18" customFormat="1" x14ac:dyDescent="0.15">
      <c r="A79" s="19">
        <v>3006008</v>
      </c>
      <c r="B79" s="18">
        <v>3006</v>
      </c>
      <c r="D79"/>
      <c r="E79" s="19">
        <v>3006009</v>
      </c>
      <c r="F79" s="18" t="s">
        <v>162</v>
      </c>
      <c r="J79" s="18">
        <v>1</v>
      </c>
      <c r="K79" s="18" t="s">
        <v>146</v>
      </c>
      <c r="L79" s="18" t="s">
        <v>157</v>
      </c>
      <c r="M79" s="60" t="s">
        <v>140</v>
      </c>
      <c r="O79" s="19">
        <v>1</v>
      </c>
      <c r="P79" s="18">
        <v>70901</v>
      </c>
      <c r="Q79" s="18" t="s">
        <v>52</v>
      </c>
      <c r="R79" s="18">
        <v>4031</v>
      </c>
    </row>
    <row r="80" spans="1:18" s="18" customFormat="1" x14ac:dyDescent="0.15">
      <c r="A80" s="19">
        <v>3006009</v>
      </c>
      <c r="B80" s="18">
        <v>3006</v>
      </c>
      <c r="D80"/>
      <c r="F80" s="18" t="s">
        <v>163</v>
      </c>
      <c r="J80" s="18">
        <v>1</v>
      </c>
      <c r="K80" s="18" t="s">
        <v>146</v>
      </c>
      <c r="L80" s="19" t="s">
        <v>147</v>
      </c>
      <c r="M80" s="60" t="s">
        <v>140</v>
      </c>
      <c r="N80" s="18" t="s">
        <v>164</v>
      </c>
      <c r="O80" s="19">
        <v>1</v>
      </c>
      <c r="P80" s="18">
        <v>70401</v>
      </c>
      <c r="Q80" s="18" t="s">
        <v>57</v>
      </c>
    </row>
    <row r="81" spans="1:18" s="22" customFormat="1" x14ac:dyDescent="0.15">
      <c r="A81" s="57">
        <v>3004001</v>
      </c>
      <c r="B81" s="22">
        <v>3004</v>
      </c>
      <c r="D81"/>
      <c r="E81" s="57">
        <v>3004002</v>
      </c>
      <c r="F81" s="22" t="s">
        <v>165</v>
      </c>
      <c r="J81" s="22">
        <v>1</v>
      </c>
      <c r="K81" s="22" t="s">
        <v>118</v>
      </c>
      <c r="L81" s="22" t="s">
        <v>166</v>
      </c>
      <c r="M81" s="60" t="s">
        <v>167</v>
      </c>
      <c r="N81" s="22" t="s">
        <v>168</v>
      </c>
      <c r="O81" s="57">
        <v>1</v>
      </c>
      <c r="P81" s="22">
        <v>70401</v>
      </c>
      <c r="Q81" s="22" t="s">
        <v>57</v>
      </c>
    </row>
    <row r="82" spans="1:18" x14ac:dyDescent="0.15">
      <c r="A82" s="16">
        <v>3004002</v>
      </c>
      <c r="B82">
        <v>3004</v>
      </c>
      <c r="E82" s="16">
        <v>3004003</v>
      </c>
      <c r="F82" t="s">
        <v>169</v>
      </c>
      <c r="J82">
        <v>1</v>
      </c>
      <c r="K82" t="s">
        <v>170</v>
      </c>
      <c r="L82" t="s">
        <v>132</v>
      </c>
      <c r="M82" s="60" t="s">
        <v>167</v>
      </c>
      <c r="N82" t="s">
        <v>171</v>
      </c>
      <c r="O82" s="16">
        <v>1</v>
      </c>
      <c r="P82">
        <v>70401</v>
      </c>
      <c r="Q82" t="s">
        <v>57</v>
      </c>
    </row>
    <row r="83" spans="1:18" x14ac:dyDescent="0.15">
      <c r="A83" s="16">
        <v>3004003</v>
      </c>
      <c r="B83">
        <v>3004</v>
      </c>
      <c r="E83" s="16">
        <v>3004004</v>
      </c>
      <c r="F83" t="s">
        <v>172</v>
      </c>
      <c r="J83">
        <v>1</v>
      </c>
      <c r="K83" t="s">
        <v>173</v>
      </c>
      <c r="L83" t="s">
        <v>174</v>
      </c>
      <c r="M83" s="60" t="s">
        <v>167</v>
      </c>
      <c r="N83" t="s">
        <v>175</v>
      </c>
      <c r="O83" s="16">
        <v>1</v>
      </c>
      <c r="P83">
        <v>70401</v>
      </c>
      <c r="Q83" t="s">
        <v>57</v>
      </c>
    </row>
    <row r="84" spans="1:18" x14ac:dyDescent="0.15">
      <c r="A84" s="16">
        <v>3004004</v>
      </c>
      <c r="B84">
        <v>3004</v>
      </c>
      <c r="E84" s="16">
        <v>3004005</v>
      </c>
      <c r="F84" t="s">
        <v>176</v>
      </c>
      <c r="J84">
        <v>1</v>
      </c>
      <c r="K84" t="s">
        <v>177</v>
      </c>
      <c r="L84" t="s">
        <v>143</v>
      </c>
      <c r="M84" s="60" t="s">
        <v>167</v>
      </c>
      <c r="N84" t="s">
        <v>178</v>
      </c>
      <c r="O84" s="16">
        <v>1</v>
      </c>
      <c r="P84">
        <v>70401</v>
      </c>
      <c r="Q84" t="s">
        <v>57</v>
      </c>
    </row>
    <row r="85" spans="1:18" x14ac:dyDescent="0.15">
      <c r="A85" s="16">
        <v>3004005</v>
      </c>
      <c r="B85">
        <v>3004</v>
      </c>
      <c r="E85" s="16">
        <v>3004006</v>
      </c>
      <c r="F85" t="s">
        <v>179</v>
      </c>
      <c r="J85">
        <v>1</v>
      </c>
      <c r="K85" t="s">
        <v>177</v>
      </c>
      <c r="L85" t="s">
        <v>180</v>
      </c>
      <c r="M85" s="60" t="s">
        <v>167</v>
      </c>
      <c r="N85" t="s">
        <v>181</v>
      </c>
      <c r="O85" s="16">
        <v>1</v>
      </c>
      <c r="P85">
        <v>70901</v>
      </c>
      <c r="Q85" t="s">
        <v>52</v>
      </c>
      <c r="R85">
        <v>4021</v>
      </c>
    </row>
    <row r="86" spans="1:18" x14ac:dyDescent="0.15">
      <c r="A86" s="16">
        <v>3004006</v>
      </c>
      <c r="B86">
        <v>3004</v>
      </c>
      <c r="E86" s="16">
        <v>3004007</v>
      </c>
      <c r="F86" t="s">
        <v>182</v>
      </c>
      <c r="J86">
        <v>1</v>
      </c>
      <c r="K86" t="s">
        <v>173</v>
      </c>
      <c r="L86" t="s">
        <v>183</v>
      </c>
      <c r="M86" s="60" t="s">
        <v>167</v>
      </c>
      <c r="N86" t="s">
        <v>184</v>
      </c>
      <c r="O86" s="16">
        <v>1</v>
      </c>
      <c r="P86">
        <v>70401</v>
      </c>
      <c r="Q86" t="s">
        <v>57</v>
      </c>
    </row>
    <row r="87" spans="1:18" x14ac:dyDescent="0.15">
      <c r="A87" s="16">
        <v>3004007</v>
      </c>
      <c r="B87">
        <v>3004</v>
      </c>
      <c r="E87" s="16">
        <v>3004008</v>
      </c>
      <c r="J87">
        <v>0</v>
      </c>
      <c r="O87" s="16">
        <v>1</v>
      </c>
      <c r="P87">
        <v>70701</v>
      </c>
      <c r="Q87" t="s">
        <v>185</v>
      </c>
      <c r="R87">
        <v>3004004</v>
      </c>
    </row>
    <row r="88" spans="1:18" x14ac:dyDescent="0.15">
      <c r="A88" s="16">
        <v>3004008</v>
      </c>
      <c r="B88">
        <v>3004</v>
      </c>
      <c r="E88" s="16">
        <v>3004009</v>
      </c>
      <c r="F88" t="s">
        <v>186</v>
      </c>
      <c r="J88">
        <v>1</v>
      </c>
      <c r="K88" t="s">
        <v>177</v>
      </c>
      <c r="L88" t="s">
        <v>132</v>
      </c>
      <c r="M88" s="60" t="s">
        <v>167</v>
      </c>
      <c r="N88" t="s">
        <v>187</v>
      </c>
      <c r="O88" s="16">
        <v>1</v>
      </c>
      <c r="P88">
        <v>70401</v>
      </c>
      <c r="Q88" t="s">
        <v>57</v>
      </c>
    </row>
    <row r="89" spans="1:18" x14ac:dyDescent="0.15">
      <c r="A89" s="16">
        <v>3004009</v>
      </c>
      <c r="B89">
        <v>3004</v>
      </c>
      <c r="E89" s="16">
        <v>3004010</v>
      </c>
      <c r="F89" t="s">
        <v>188</v>
      </c>
      <c r="J89">
        <v>0</v>
      </c>
      <c r="O89" s="16">
        <v>1</v>
      </c>
      <c r="P89">
        <v>70701</v>
      </c>
      <c r="Q89" t="s">
        <v>185</v>
      </c>
      <c r="R89">
        <v>3004003</v>
      </c>
    </row>
    <row r="90" spans="1:18" x14ac:dyDescent="0.15">
      <c r="A90" s="16">
        <v>3004010</v>
      </c>
      <c r="B90">
        <v>3004</v>
      </c>
      <c r="E90" s="16">
        <v>3004011</v>
      </c>
      <c r="F90" t="s">
        <v>189</v>
      </c>
      <c r="J90">
        <v>1</v>
      </c>
      <c r="K90" t="s">
        <v>177</v>
      </c>
      <c r="L90" t="s">
        <v>180</v>
      </c>
      <c r="M90" s="60" t="s">
        <v>167</v>
      </c>
      <c r="N90" t="s">
        <v>190</v>
      </c>
      <c r="O90" s="16">
        <v>1</v>
      </c>
      <c r="P90">
        <v>70901</v>
      </c>
      <c r="Q90" t="s">
        <v>52</v>
      </c>
      <c r="R90">
        <v>4022</v>
      </c>
    </row>
    <row r="91" spans="1:18" x14ac:dyDescent="0.15">
      <c r="A91" s="16">
        <v>3004011</v>
      </c>
      <c r="B91">
        <v>3004</v>
      </c>
      <c r="E91" s="16">
        <v>3004013</v>
      </c>
      <c r="F91" t="s">
        <v>191</v>
      </c>
      <c r="J91">
        <v>1</v>
      </c>
      <c r="K91" t="s">
        <v>118</v>
      </c>
      <c r="L91" t="s">
        <v>166</v>
      </c>
      <c r="M91" s="60" t="s">
        <v>167</v>
      </c>
      <c r="N91" t="s">
        <v>192</v>
      </c>
      <c r="O91" s="16">
        <v>1</v>
      </c>
      <c r="P91">
        <v>70401</v>
      </c>
      <c r="Q91" t="s">
        <v>57</v>
      </c>
    </row>
    <row r="92" spans="1:18" x14ac:dyDescent="0.15">
      <c r="A92" s="16">
        <v>3004013</v>
      </c>
      <c r="B92">
        <v>3004</v>
      </c>
      <c r="E92" s="16">
        <v>3004014</v>
      </c>
      <c r="F92" t="s">
        <v>193</v>
      </c>
      <c r="J92">
        <v>1</v>
      </c>
      <c r="K92" t="s">
        <v>107</v>
      </c>
      <c r="L92" t="s">
        <v>120</v>
      </c>
      <c r="M92" s="60" t="s">
        <v>167</v>
      </c>
      <c r="N92" t="s">
        <v>194</v>
      </c>
      <c r="O92" s="16">
        <v>1</v>
      </c>
      <c r="P92">
        <v>70401</v>
      </c>
      <c r="Q92" t="s">
        <v>57</v>
      </c>
    </row>
    <row r="93" spans="1:18" x14ac:dyDescent="0.15">
      <c r="A93" s="16">
        <v>3004014</v>
      </c>
      <c r="B93">
        <v>3004</v>
      </c>
      <c r="E93" s="16">
        <v>3004015</v>
      </c>
      <c r="F93" t="s">
        <v>195</v>
      </c>
      <c r="J93">
        <v>1</v>
      </c>
      <c r="K93" t="s">
        <v>173</v>
      </c>
      <c r="L93" t="s">
        <v>143</v>
      </c>
      <c r="M93" s="60" t="s">
        <v>167</v>
      </c>
      <c r="N93" t="s">
        <v>196</v>
      </c>
      <c r="O93" s="16">
        <v>1</v>
      </c>
      <c r="P93">
        <v>70401</v>
      </c>
      <c r="Q93" t="s">
        <v>57</v>
      </c>
    </row>
    <row r="94" spans="1:18" x14ac:dyDescent="0.15">
      <c r="A94" s="16">
        <v>3004015</v>
      </c>
      <c r="B94">
        <v>3004</v>
      </c>
      <c r="E94" s="16">
        <v>3004016</v>
      </c>
      <c r="F94" t="s">
        <v>197</v>
      </c>
      <c r="J94">
        <v>1</v>
      </c>
      <c r="K94" t="s">
        <v>177</v>
      </c>
      <c r="L94" t="s">
        <v>132</v>
      </c>
      <c r="M94" s="60" t="s">
        <v>167</v>
      </c>
      <c r="N94" t="s">
        <v>198</v>
      </c>
      <c r="O94" s="16">
        <v>1</v>
      </c>
      <c r="P94">
        <v>70401</v>
      </c>
      <c r="Q94" t="s">
        <v>57</v>
      </c>
    </row>
    <row r="95" spans="1:18" x14ac:dyDescent="0.15">
      <c r="A95" s="16">
        <v>3004016</v>
      </c>
      <c r="B95">
        <v>3004</v>
      </c>
      <c r="E95" s="16">
        <v>3004017</v>
      </c>
      <c r="F95" t="s">
        <v>199</v>
      </c>
      <c r="J95">
        <v>1</v>
      </c>
      <c r="K95" t="s">
        <v>177</v>
      </c>
      <c r="L95" t="s">
        <v>180</v>
      </c>
      <c r="M95" s="60" t="s">
        <v>167</v>
      </c>
      <c r="N95" t="s">
        <v>200</v>
      </c>
      <c r="O95" s="16">
        <v>1</v>
      </c>
      <c r="P95">
        <v>70901</v>
      </c>
      <c r="Q95" t="s">
        <v>52</v>
      </c>
      <c r="R95">
        <v>4023</v>
      </c>
    </row>
    <row r="96" spans="1:18" x14ac:dyDescent="0.15">
      <c r="A96" s="16">
        <v>3004017</v>
      </c>
      <c r="B96">
        <v>3004</v>
      </c>
      <c r="E96" s="16">
        <v>3004018</v>
      </c>
      <c r="F96" t="s">
        <v>189</v>
      </c>
      <c r="J96">
        <v>1</v>
      </c>
      <c r="K96" t="s">
        <v>177</v>
      </c>
      <c r="L96" t="s">
        <v>180</v>
      </c>
      <c r="M96" s="60" t="s">
        <v>167</v>
      </c>
      <c r="N96" t="s">
        <v>201</v>
      </c>
      <c r="O96" s="16">
        <v>1</v>
      </c>
      <c r="P96">
        <v>70901</v>
      </c>
      <c r="Q96" t="s">
        <v>52</v>
      </c>
      <c r="R96">
        <v>4024</v>
      </c>
    </row>
    <row r="97" spans="1:18" x14ac:dyDescent="0.15">
      <c r="A97" s="16">
        <v>3004018</v>
      </c>
      <c r="B97">
        <v>3004</v>
      </c>
      <c r="F97" t="s">
        <v>191</v>
      </c>
      <c r="J97">
        <v>1</v>
      </c>
      <c r="K97" t="s">
        <v>118</v>
      </c>
      <c r="L97" t="s">
        <v>166</v>
      </c>
      <c r="M97" s="60" t="s">
        <v>167</v>
      </c>
      <c r="N97" t="s">
        <v>202</v>
      </c>
      <c r="O97" s="16">
        <v>1</v>
      </c>
      <c r="P97">
        <v>70401</v>
      </c>
      <c r="Q97" t="s">
        <v>57</v>
      </c>
    </row>
    <row r="98" spans="1:18" s="22" customFormat="1" x14ac:dyDescent="0.15">
      <c r="A98" s="57">
        <v>3005001</v>
      </c>
      <c r="B98" s="22">
        <v>3005</v>
      </c>
      <c r="D98"/>
      <c r="E98" s="57">
        <v>3005002</v>
      </c>
      <c r="F98" s="22" t="s">
        <v>203</v>
      </c>
      <c r="J98" s="22">
        <v>1</v>
      </c>
      <c r="K98" s="22" t="s">
        <v>204</v>
      </c>
      <c r="L98" s="22" t="s">
        <v>205</v>
      </c>
      <c r="M98" s="22" t="s">
        <v>206</v>
      </c>
      <c r="N98" s="22" t="s">
        <v>207</v>
      </c>
      <c r="O98" s="57">
        <v>1</v>
      </c>
      <c r="P98" s="22">
        <v>70401</v>
      </c>
      <c r="Q98" s="22" t="s">
        <v>57</v>
      </c>
    </row>
    <row r="99" spans="1:18" x14ac:dyDescent="0.15">
      <c r="A99" s="16">
        <v>3005002</v>
      </c>
      <c r="B99">
        <v>3005</v>
      </c>
      <c r="E99" s="16">
        <v>3005003</v>
      </c>
      <c r="F99" t="s">
        <v>208</v>
      </c>
      <c r="N99" t="s">
        <v>209</v>
      </c>
      <c r="O99" s="16">
        <v>1</v>
      </c>
      <c r="P99">
        <v>70601</v>
      </c>
      <c r="Q99" t="s">
        <v>50</v>
      </c>
      <c r="R99" t="s">
        <v>210</v>
      </c>
    </row>
    <row r="100" spans="1:18" x14ac:dyDescent="0.15">
      <c r="A100" s="16">
        <v>3005003</v>
      </c>
      <c r="B100">
        <v>3005</v>
      </c>
      <c r="E100" s="16">
        <v>3005004</v>
      </c>
      <c r="J100">
        <v>2</v>
      </c>
      <c r="K100" t="s">
        <v>210</v>
      </c>
      <c r="L100" t="s">
        <v>211</v>
      </c>
      <c r="M100" t="s">
        <v>206</v>
      </c>
      <c r="N100" t="s">
        <v>212</v>
      </c>
      <c r="O100" s="19">
        <v>1</v>
      </c>
      <c r="P100" s="18">
        <v>70901</v>
      </c>
      <c r="Q100" s="18" t="s">
        <v>52</v>
      </c>
      <c r="R100">
        <v>4061</v>
      </c>
    </row>
    <row r="101" spans="1:18" x14ac:dyDescent="0.15">
      <c r="A101" s="16">
        <v>3005004</v>
      </c>
      <c r="B101">
        <v>3005</v>
      </c>
      <c r="E101" s="16">
        <v>3005005</v>
      </c>
      <c r="F101" t="s">
        <v>213</v>
      </c>
      <c r="J101">
        <v>1</v>
      </c>
      <c r="K101" t="s">
        <v>204</v>
      </c>
      <c r="L101" t="s">
        <v>120</v>
      </c>
      <c r="M101" t="s">
        <v>206</v>
      </c>
      <c r="N101" t="s">
        <v>214</v>
      </c>
      <c r="O101" s="16">
        <v>1</v>
      </c>
      <c r="P101">
        <v>70401</v>
      </c>
      <c r="Q101" t="s">
        <v>57</v>
      </c>
    </row>
    <row r="102" spans="1:18" x14ac:dyDescent="0.15">
      <c r="A102" s="16">
        <v>3005005</v>
      </c>
      <c r="B102">
        <v>3005</v>
      </c>
      <c r="E102" s="16">
        <v>3005006</v>
      </c>
      <c r="F102" t="s">
        <v>215</v>
      </c>
      <c r="J102">
        <v>1</v>
      </c>
      <c r="K102" t="s">
        <v>204</v>
      </c>
      <c r="L102" t="s">
        <v>205</v>
      </c>
      <c r="M102" t="s">
        <v>206</v>
      </c>
      <c r="N102" t="s">
        <v>216</v>
      </c>
      <c r="O102" s="16">
        <v>1</v>
      </c>
      <c r="P102">
        <v>70401</v>
      </c>
      <c r="Q102" t="s">
        <v>57</v>
      </c>
    </row>
    <row r="103" spans="1:18" x14ac:dyDescent="0.15">
      <c r="A103" s="16">
        <v>3005006</v>
      </c>
      <c r="B103">
        <v>3005</v>
      </c>
      <c r="E103" s="16">
        <v>3005007</v>
      </c>
      <c r="F103" t="s">
        <v>208</v>
      </c>
      <c r="O103" s="19">
        <v>1</v>
      </c>
      <c r="P103" s="18">
        <v>70701</v>
      </c>
      <c r="Q103" s="18" t="s">
        <v>185</v>
      </c>
      <c r="R103">
        <v>3005001</v>
      </c>
    </row>
    <row r="104" spans="1:18" x14ac:dyDescent="0.15">
      <c r="A104" s="16">
        <v>3005007</v>
      </c>
      <c r="B104">
        <v>3005</v>
      </c>
      <c r="E104" s="16">
        <v>3005008</v>
      </c>
      <c r="F104" t="s">
        <v>217</v>
      </c>
      <c r="J104">
        <v>1</v>
      </c>
      <c r="K104" t="s">
        <v>210</v>
      </c>
      <c r="L104" t="s">
        <v>205</v>
      </c>
      <c r="M104" t="s">
        <v>206</v>
      </c>
      <c r="N104" t="s">
        <v>218</v>
      </c>
      <c r="O104" s="16">
        <v>1</v>
      </c>
      <c r="P104">
        <v>70401</v>
      </c>
      <c r="Q104" t="s">
        <v>57</v>
      </c>
    </row>
    <row r="105" spans="1:18" x14ac:dyDescent="0.15">
      <c r="A105" s="16">
        <v>3005008</v>
      </c>
      <c r="B105">
        <v>3005</v>
      </c>
      <c r="E105" s="16">
        <v>3005009</v>
      </c>
      <c r="F105" t="s">
        <v>219</v>
      </c>
      <c r="J105">
        <v>2</v>
      </c>
      <c r="K105" t="s">
        <v>210</v>
      </c>
      <c r="L105" t="s">
        <v>211</v>
      </c>
      <c r="M105" t="s">
        <v>206</v>
      </c>
      <c r="N105" t="s">
        <v>220</v>
      </c>
      <c r="O105" s="19">
        <v>1</v>
      </c>
      <c r="P105" s="18">
        <v>70901</v>
      </c>
      <c r="Q105" s="18" t="s">
        <v>52</v>
      </c>
      <c r="R105">
        <v>4062</v>
      </c>
    </row>
    <row r="106" spans="1:18" x14ac:dyDescent="0.15">
      <c r="A106" s="16">
        <v>3005009</v>
      </c>
      <c r="B106">
        <v>3005</v>
      </c>
      <c r="N106" t="s">
        <v>221</v>
      </c>
      <c r="O106" s="16">
        <v>1</v>
      </c>
      <c r="P106">
        <v>70601</v>
      </c>
      <c r="Q106" t="s">
        <v>50</v>
      </c>
      <c r="R106" t="s">
        <v>222</v>
      </c>
    </row>
    <row r="107" spans="1:18" s="22" customFormat="1" x14ac:dyDescent="0.15">
      <c r="A107" s="57">
        <v>3009001</v>
      </c>
      <c r="B107" s="22">
        <v>3009</v>
      </c>
      <c r="D107"/>
      <c r="E107" s="16">
        <v>3009002</v>
      </c>
      <c r="F107" s="22" t="s">
        <v>165</v>
      </c>
      <c r="J107" s="22">
        <v>1</v>
      </c>
      <c r="K107" s="22" t="s">
        <v>118</v>
      </c>
      <c r="L107" s="22" t="s">
        <v>166</v>
      </c>
      <c r="M107" s="60" t="s">
        <v>223</v>
      </c>
      <c r="N107" s="22" t="s">
        <v>224</v>
      </c>
      <c r="O107" s="57">
        <v>1</v>
      </c>
      <c r="P107" s="22">
        <v>70401</v>
      </c>
      <c r="Q107" s="22" t="s">
        <v>57</v>
      </c>
    </row>
    <row r="108" spans="1:18" s="18" customFormat="1" x14ac:dyDescent="0.15">
      <c r="A108" s="16">
        <v>3009002</v>
      </c>
      <c r="B108" s="18">
        <v>3009</v>
      </c>
      <c r="D108"/>
      <c r="E108" s="16">
        <v>3009003</v>
      </c>
      <c r="F108" s="18" t="s">
        <v>225</v>
      </c>
      <c r="J108" s="18">
        <v>1</v>
      </c>
      <c r="K108" s="27" t="s">
        <v>139</v>
      </c>
      <c r="L108" s="18" t="s">
        <v>226</v>
      </c>
      <c r="M108" s="60" t="s">
        <v>223</v>
      </c>
      <c r="N108" s="18" t="s">
        <v>227</v>
      </c>
      <c r="O108" s="19">
        <v>1</v>
      </c>
      <c r="P108" s="18">
        <v>70401</v>
      </c>
      <c r="Q108" s="18" t="s">
        <v>57</v>
      </c>
    </row>
    <row r="109" spans="1:18" s="18" customFormat="1" x14ac:dyDescent="0.15">
      <c r="A109" s="16">
        <v>3009003</v>
      </c>
      <c r="B109" s="18">
        <v>3009</v>
      </c>
      <c r="D109"/>
      <c r="E109" s="16">
        <v>3009004</v>
      </c>
      <c r="F109" s="18" t="s">
        <v>228</v>
      </c>
      <c r="J109" s="18">
        <v>1</v>
      </c>
      <c r="K109" s="27" t="s">
        <v>229</v>
      </c>
      <c r="L109" s="18" t="s">
        <v>132</v>
      </c>
      <c r="M109" s="60" t="s">
        <v>223</v>
      </c>
      <c r="N109" s="18" t="s">
        <v>230</v>
      </c>
      <c r="O109" s="19">
        <v>1</v>
      </c>
      <c r="P109" s="18">
        <v>70401</v>
      </c>
      <c r="Q109" s="18" t="s">
        <v>57</v>
      </c>
    </row>
    <row r="110" spans="1:18" s="18" customFormat="1" x14ac:dyDescent="0.15">
      <c r="A110" s="16">
        <v>3009004</v>
      </c>
      <c r="B110" s="18">
        <v>3009</v>
      </c>
      <c r="D110"/>
      <c r="E110" s="16">
        <v>3009005</v>
      </c>
      <c r="F110" s="18" t="s">
        <v>231</v>
      </c>
      <c r="J110" s="18">
        <v>1</v>
      </c>
      <c r="K110" s="27" t="s">
        <v>146</v>
      </c>
      <c r="L110" s="18" t="s">
        <v>232</v>
      </c>
      <c r="M110" s="60" t="s">
        <v>223</v>
      </c>
      <c r="N110" s="18" t="s">
        <v>233</v>
      </c>
      <c r="O110" s="19">
        <v>1</v>
      </c>
      <c r="P110" s="18">
        <v>70401</v>
      </c>
      <c r="Q110" s="18" t="s">
        <v>57</v>
      </c>
    </row>
    <row r="111" spans="1:18" s="18" customFormat="1" x14ac:dyDescent="0.15">
      <c r="A111" s="16">
        <v>3009005</v>
      </c>
      <c r="B111" s="18">
        <v>3009</v>
      </c>
      <c r="D111"/>
      <c r="E111" s="16">
        <v>3009006</v>
      </c>
      <c r="F111" s="18" t="s">
        <v>234</v>
      </c>
      <c r="J111" s="18">
        <v>1</v>
      </c>
      <c r="K111" s="27" t="s">
        <v>146</v>
      </c>
      <c r="L111" s="18" t="s">
        <v>235</v>
      </c>
      <c r="M111" s="60" t="s">
        <v>223</v>
      </c>
      <c r="N111" s="18" t="s">
        <v>236</v>
      </c>
      <c r="O111" s="19">
        <v>1</v>
      </c>
      <c r="P111" s="18">
        <v>70401</v>
      </c>
      <c r="Q111" s="18" t="s">
        <v>57</v>
      </c>
    </row>
    <row r="112" spans="1:18" s="18" customFormat="1" x14ac:dyDescent="0.15">
      <c r="A112" s="16">
        <v>3009006</v>
      </c>
      <c r="B112" s="18">
        <v>3009</v>
      </c>
      <c r="D112"/>
      <c r="E112" s="16">
        <v>3009007</v>
      </c>
      <c r="F112" s="18" t="s">
        <v>237</v>
      </c>
      <c r="J112" s="18">
        <v>1</v>
      </c>
      <c r="K112" s="27" t="s">
        <v>146</v>
      </c>
      <c r="L112" s="18" t="s">
        <v>132</v>
      </c>
      <c r="M112" s="60" t="s">
        <v>223</v>
      </c>
      <c r="N112" s="18" t="s">
        <v>238</v>
      </c>
      <c r="O112" s="19">
        <v>1</v>
      </c>
      <c r="P112" s="18">
        <v>70401</v>
      </c>
      <c r="Q112" s="18" t="s">
        <v>57</v>
      </c>
    </row>
    <row r="113" spans="1:18" s="18" customFormat="1" x14ac:dyDescent="0.15">
      <c r="A113" s="16">
        <v>3009007</v>
      </c>
      <c r="B113" s="18">
        <v>3009</v>
      </c>
      <c r="D113"/>
      <c r="E113" s="16">
        <v>3009008</v>
      </c>
      <c r="J113" s="18">
        <v>1</v>
      </c>
      <c r="K113" s="27" t="s">
        <v>146</v>
      </c>
      <c r="O113" s="19">
        <v>1</v>
      </c>
      <c r="P113" s="18">
        <v>70701</v>
      </c>
      <c r="Q113" s="18" t="s">
        <v>185</v>
      </c>
      <c r="R113" s="63">
        <v>3009003</v>
      </c>
    </row>
    <row r="114" spans="1:18" s="18" customFormat="1" x14ac:dyDescent="0.15">
      <c r="A114" s="16">
        <v>3009008</v>
      </c>
      <c r="B114" s="18">
        <v>3009</v>
      </c>
      <c r="D114"/>
      <c r="E114" s="16">
        <v>3009009</v>
      </c>
      <c r="F114" s="18" t="s">
        <v>239</v>
      </c>
      <c r="J114" s="18">
        <v>1</v>
      </c>
      <c r="K114" s="27" t="s">
        <v>146</v>
      </c>
      <c r="L114" s="18" t="s">
        <v>132</v>
      </c>
      <c r="M114" s="60" t="s">
        <v>223</v>
      </c>
      <c r="N114" s="18" t="s">
        <v>240</v>
      </c>
      <c r="O114" s="19">
        <v>1</v>
      </c>
      <c r="P114" s="18">
        <v>70401</v>
      </c>
      <c r="Q114" s="18" t="s">
        <v>57</v>
      </c>
    </row>
    <row r="115" spans="1:18" s="18" customFormat="1" x14ac:dyDescent="0.15">
      <c r="A115" s="16">
        <v>3009009</v>
      </c>
      <c r="B115" s="18">
        <v>3009</v>
      </c>
      <c r="D115"/>
      <c r="E115" s="16">
        <v>3009010</v>
      </c>
      <c r="J115" s="18">
        <v>1</v>
      </c>
      <c r="K115" s="27" t="s">
        <v>146</v>
      </c>
      <c r="O115" s="19">
        <v>1</v>
      </c>
      <c r="P115" s="18">
        <v>70701</v>
      </c>
      <c r="Q115" s="18" t="s">
        <v>185</v>
      </c>
      <c r="R115" s="63">
        <v>3009004</v>
      </c>
    </row>
    <row r="116" spans="1:18" s="18" customFormat="1" x14ac:dyDescent="0.15">
      <c r="A116" s="16">
        <v>3009010</v>
      </c>
      <c r="B116" s="18">
        <v>3009</v>
      </c>
      <c r="D116"/>
      <c r="E116" s="16">
        <v>3009011</v>
      </c>
      <c r="F116" s="18" t="s">
        <v>239</v>
      </c>
      <c r="J116" s="18">
        <v>1</v>
      </c>
      <c r="K116" s="27" t="s">
        <v>146</v>
      </c>
      <c r="L116" s="18" t="s">
        <v>132</v>
      </c>
      <c r="M116" s="60" t="s">
        <v>223</v>
      </c>
      <c r="N116" s="18" t="s">
        <v>241</v>
      </c>
      <c r="O116" s="19">
        <v>1</v>
      </c>
      <c r="P116" s="18">
        <v>70401</v>
      </c>
      <c r="Q116" s="18" t="s">
        <v>57</v>
      </c>
    </row>
    <row r="117" spans="1:18" s="18" customFormat="1" x14ac:dyDescent="0.15">
      <c r="A117" s="19">
        <v>3009011</v>
      </c>
      <c r="B117" s="18">
        <v>3009</v>
      </c>
      <c r="E117" s="19">
        <v>3009012</v>
      </c>
      <c r="F117" s="18" t="s">
        <v>242</v>
      </c>
      <c r="J117" s="18">
        <v>1</v>
      </c>
      <c r="K117" s="27" t="s">
        <v>146</v>
      </c>
      <c r="L117" s="18" t="s">
        <v>243</v>
      </c>
      <c r="M117" s="25" t="s">
        <v>223</v>
      </c>
      <c r="O117" s="19">
        <v>1</v>
      </c>
      <c r="P117" s="18">
        <v>70901</v>
      </c>
      <c r="Q117" s="18" t="s">
        <v>52</v>
      </c>
      <c r="R117" s="18">
        <v>4021</v>
      </c>
    </row>
    <row r="118" spans="1:18" s="18" customFormat="1" x14ac:dyDescent="0.15">
      <c r="A118" s="19">
        <v>3009012</v>
      </c>
      <c r="B118" s="18">
        <v>3009</v>
      </c>
      <c r="F118" s="18" t="s">
        <v>244</v>
      </c>
      <c r="J118" s="18">
        <v>1</v>
      </c>
      <c r="K118" s="27" t="s">
        <v>146</v>
      </c>
      <c r="L118" s="18" t="s">
        <v>235</v>
      </c>
      <c r="M118" s="25" t="s">
        <v>223</v>
      </c>
      <c r="N118" s="18" t="s">
        <v>245</v>
      </c>
      <c r="O118" s="19">
        <v>1</v>
      </c>
      <c r="P118" s="18">
        <v>70401</v>
      </c>
      <c r="Q118" s="18" t="s">
        <v>57</v>
      </c>
    </row>
    <row r="119" spans="1:18" s="34" customFormat="1" x14ac:dyDescent="0.15">
      <c r="A119" s="50">
        <v>3010001</v>
      </c>
      <c r="B119" s="34">
        <v>3010</v>
      </c>
      <c r="E119" s="58">
        <v>3010002</v>
      </c>
      <c r="F119" s="34" t="s">
        <v>246</v>
      </c>
      <c r="J119" s="34">
        <v>1</v>
      </c>
      <c r="K119" s="50" t="s">
        <v>247</v>
      </c>
      <c r="L119" s="34" t="s">
        <v>226</v>
      </c>
      <c r="M119" s="62" t="s">
        <v>248</v>
      </c>
      <c r="N119" s="34" t="s">
        <v>249</v>
      </c>
      <c r="O119" s="50">
        <v>1</v>
      </c>
      <c r="P119" s="34">
        <v>70401</v>
      </c>
      <c r="Q119" s="34" t="s">
        <v>57</v>
      </c>
    </row>
    <row r="120" spans="1:18" s="36" customFormat="1" x14ac:dyDescent="0.15">
      <c r="A120" s="27">
        <v>3010002</v>
      </c>
      <c r="B120" s="36">
        <v>3010</v>
      </c>
      <c r="D120" s="18"/>
      <c r="E120" s="36">
        <v>3010003</v>
      </c>
      <c r="F120" s="36" t="s">
        <v>250</v>
      </c>
      <c r="J120" s="18">
        <v>1</v>
      </c>
      <c r="K120" s="19" t="s">
        <v>247</v>
      </c>
      <c r="L120" s="36" t="s">
        <v>120</v>
      </c>
      <c r="M120" s="25" t="s">
        <v>248</v>
      </c>
      <c r="N120" s="36" t="s">
        <v>251</v>
      </c>
      <c r="O120" s="19">
        <v>1</v>
      </c>
      <c r="P120" s="18">
        <v>70401</v>
      </c>
      <c r="Q120" s="18" t="s">
        <v>57</v>
      </c>
    </row>
    <row r="121" spans="1:18" s="36" customFormat="1" x14ac:dyDescent="0.15">
      <c r="A121" s="27">
        <v>3010003</v>
      </c>
      <c r="B121" s="36">
        <v>3010</v>
      </c>
      <c r="D121"/>
      <c r="E121" s="36">
        <v>3010004</v>
      </c>
      <c r="F121" s="36" t="s">
        <v>252</v>
      </c>
      <c r="J121" s="18">
        <v>1</v>
      </c>
      <c r="K121" s="16" t="s">
        <v>247</v>
      </c>
      <c r="L121" s="36" t="s">
        <v>232</v>
      </c>
      <c r="M121" s="60" t="s">
        <v>248</v>
      </c>
      <c r="N121" s="36" t="s">
        <v>253</v>
      </c>
      <c r="O121" s="19">
        <v>1</v>
      </c>
      <c r="P121" s="18">
        <v>70401</v>
      </c>
      <c r="Q121" s="18" t="s">
        <v>57</v>
      </c>
    </row>
    <row r="122" spans="1:18" s="36" customFormat="1" x14ac:dyDescent="0.15">
      <c r="A122" s="27">
        <v>3010004</v>
      </c>
      <c r="B122" s="36">
        <v>3010</v>
      </c>
      <c r="D122"/>
      <c r="E122" s="36">
        <v>3010005</v>
      </c>
      <c r="F122" s="36" t="s">
        <v>254</v>
      </c>
      <c r="J122" s="18">
        <v>1</v>
      </c>
      <c r="K122" s="16" t="s">
        <v>247</v>
      </c>
      <c r="O122" s="19">
        <v>1</v>
      </c>
      <c r="P122" s="18">
        <v>70701</v>
      </c>
      <c r="Q122" s="18" t="s">
        <v>185</v>
      </c>
      <c r="R122" s="63">
        <v>3010001</v>
      </c>
    </row>
    <row r="123" spans="1:18" s="36" customFormat="1" x14ac:dyDescent="0.15">
      <c r="A123" s="27">
        <v>3010005</v>
      </c>
      <c r="B123" s="36">
        <v>3010</v>
      </c>
      <c r="D123"/>
      <c r="E123" s="36">
        <v>3010006</v>
      </c>
      <c r="F123" s="36" t="s">
        <v>255</v>
      </c>
      <c r="J123" s="18">
        <v>1</v>
      </c>
      <c r="K123" s="16" t="s">
        <v>247</v>
      </c>
      <c r="L123" s="36" t="s">
        <v>153</v>
      </c>
      <c r="M123" s="60" t="s">
        <v>248</v>
      </c>
      <c r="N123" s="36" t="s">
        <v>256</v>
      </c>
      <c r="O123" s="19">
        <v>1</v>
      </c>
      <c r="P123" s="18">
        <v>70401</v>
      </c>
      <c r="Q123" s="18" t="s">
        <v>57</v>
      </c>
    </row>
    <row r="124" spans="1:18" s="36" customFormat="1" x14ac:dyDescent="0.15">
      <c r="A124" s="27">
        <v>3010006</v>
      </c>
      <c r="B124" s="36">
        <v>3010</v>
      </c>
      <c r="D124" s="18"/>
      <c r="E124" s="36">
        <v>3010007</v>
      </c>
      <c r="F124" s="36" t="s">
        <v>257</v>
      </c>
      <c r="J124" s="18">
        <v>1</v>
      </c>
      <c r="K124" s="19" t="s">
        <v>139</v>
      </c>
      <c r="L124" s="36" t="s">
        <v>258</v>
      </c>
      <c r="M124" s="25" t="s">
        <v>248</v>
      </c>
      <c r="N124" s="36" t="s">
        <v>259</v>
      </c>
      <c r="O124" s="19">
        <v>1</v>
      </c>
      <c r="P124" s="18">
        <v>70901</v>
      </c>
      <c r="Q124" s="18" t="s">
        <v>52</v>
      </c>
      <c r="R124" s="18">
        <v>4023</v>
      </c>
    </row>
    <row r="125" spans="1:18" s="36" customFormat="1" x14ac:dyDescent="0.15">
      <c r="A125" s="27">
        <v>3010007</v>
      </c>
      <c r="B125" s="36">
        <v>3010</v>
      </c>
      <c r="D125" s="18"/>
      <c r="E125" s="36">
        <v>3010008</v>
      </c>
      <c r="F125" s="36" t="s">
        <v>260</v>
      </c>
      <c r="J125" s="36">
        <v>1</v>
      </c>
      <c r="K125" s="19" t="s">
        <v>177</v>
      </c>
      <c r="L125" s="36" t="s">
        <v>258</v>
      </c>
      <c r="M125" s="25" t="s">
        <v>248</v>
      </c>
      <c r="N125" s="36" t="s">
        <v>261</v>
      </c>
      <c r="O125" s="19">
        <v>1</v>
      </c>
      <c r="P125" s="18">
        <v>70901</v>
      </c>
      <c r="Q125" s="18" t="s">
        <v>52</v>
      </c>
      <c r="R125" s="18">
        <v>4023</v>
      </c>
    </row>
    <row r="126" spans="1:18" s="36" customFormat="1" x14ac:dyDescent="0.15">
      <c r="A126" s="27">
        <v>3010008</v>
      </c>
      <c r="B126" s="36">
        <v>3010</v>
      </c>
      <c r="D126" s="18"/>
      <c r="E126" s="36">
        <v>3010009</v>
      </c>
      <c r="F126" s="36" t="s">
        <v>262</v>
      </c>
      <c r="J126" s="36">
        <v>1</v>
      </c>
      <c r="K126" s="27" t="s">
        <v>263</v>
      </c>
      <c r="L126" s="36" t="s">
        <v>258</v>
      </c>
      <c r="M126" s="25" t="s">
        <v>248</v>
      </c>
      <c r="N126" s="36" t="s">
        <v>264</v>
      </c>
      <c r="O126" s="19">
        <v>1</v>
      </c>
      <c r="P126" s="18">
        <v>70901</v>
      </c>
      <c r="Q126" s="18" t="s">
        <v>52</v>
      </c>
      <c r="R126" s="18">
        <v>4023</v>
      </c>
    </row>
    <row r="127" spans="1:18" s="36" customFormat="1" x14ac:dyDescent="0.15">
      <c r="A127" s="27">
        <v>3010009</v>
      </c>
      <c r="B127" s="36">
        <v>3010</v>
      </c>
      <c r="D127" s="18"/>
      <c r="F127" s="36" t="s">
        <v>265</v>
      </c>
      <c r="J127" s="36">
        <v>1</v>
      </c>
      <c r="K127" s="27" t="s">
        <v>266</v>
      </c>
      <c r="L127" s="36" t="s">
        <v>267</v>
      </c>
      <c r="M127" s="25" t="s">
        <v>248</v>
      </c>
      <c r="N127" s="36" t="s">
        <v>268</v>
      </c>
      <c r="O127" s="19">
        <v>1</v>
      </c>
      <c r="P127" s="18">
        <v>70401</v>
      </c>
      <c r="Q127" s="18" t="s">
        <v>57</v>
      </c>
    </row>
    <row r="128" spans="1:18" s="37" customFormat="1" x14ac:dyDescent="0.15">
      <c r="A128" s="59">
        <v>3011001</v>
      </c>
      <c r="B128" s="37">
        <v>3011</v>
      </c>
      <c r="C128" s="59"/>
      <c r="D128"/>
      <c r="E128" s="59">
        <v>3011002</v>
      </c>
      <c r="F128" s="59" t="s">
        <v>269</v>
      </c>
      <c r="J128" s="37">
        <v>1</v>
      </c>
      <c r="K128" s="37" t="s">
        <v>263</v>
      </c>
      <c r="L128" s="37" t="s">
        <v>120</v>
      </c>
      <c r="M128" s="37" t="s">
        <v>270</v>
      </c>
      <c r="N128" s="37" t="s">
        <v>271</v>
      </c>
      <c r="O128" s="59">
        <v>1</v>
      </c>
      <c r="P128" s="37">
        <v>70401</v>
      </c>
      <c r="Q128" s="37" t="s">
        <v>57</v>
      </c>
    </row>
    <row r="129" spans="1:18" x14ac:dyDescent="0.15">
      <c r="A129" s="16">
        <v>3011002</v>
      </c>
      <c r="B129">
        <v>3011</v>
      </c>
      <c r="C129" s="16"/>
      <c r="E129" s="16">
        <v>3011003</v>
      </c>
      <c r="F129" s="16" t="s">
        <v>272</v>
      </c>
      <c r="J129" s="17">
        <v>1</v>
      </c>
      <c r="K129" t="s">
        <v>139</v>
      </c>
      <c r="L129" t="s">
        <v>132</v>
      </c>
      <c r="M129" t="s">
        <v>270</v>
      </c>
      <c r="N129" t="s">
        <v>273</v>
      </c>
      <c r="O129" s="16">
        <v>1</v>
      </c>
      <c r="P129">
        <v>70401</v>
      </c>
      <c r="Q129" t="s">
        <v>57</v>
      </c>
    </row>
    <row r="130" spans="1:18" x14ac:dyDescent="0.15">
      <c r="A130" s="16">
        <v>3011003</v>
      </c>
      <c r="B130">
        <v>3011</v>
      </c>
      <c r="E130" s="16">
        <v>3011004</v>
      </c>
      <c r="F130" s="16" t="s">
        <v>274</v>
      </c>
      <c r="O130" s="16">
        <v>1</v>
      </c>
      <c r="P130">
        <v>70701</v>
      </c>
      <c r="Q130" t="s">
        <v>185</v>
      </c>
      <c r="R130">
        <v>3011002</v>
      </c>
    </row>
    <row r="131" spans="1:18" x14ac:dyDescent="0.15">
      <c r="A131" s="16">
        <v>3011004</v>
      </c>
      <c r="B131">
        <v>3011</v>
      </c>
      <c r="E131" s="16">
        <v>3011005</v>
      </c>
      <c r="F131" s="16" t="s">
        <v>275</v>
      </c>
      <c r="J131">
        <v>1</v>
      </c>
      <c r="K131" t="s">
        <v>276</v>
      </c>
      <c r="L131" t="s">
        <v>120</v>
      </c>
      <c r="M131" t="s">
        <v>270</v>
      </c>
      <c r="N131" t="s">
        <v>277</v>
      </c>
      <c r="O131" s="16">
        <v>1</v>
      </c>
      <c r="P131">
        <v>70401</v>
      </c>
      <c r="Q131" t="s">
        <v>57</v>
      </c>
    </row>
    <row r="132" spans="1:18" x14ac:dyDescent="0.15">
      <c r="A132" s="16">
        <v>3011005</v>
      </c>
      <c r="B132">
        <v>3011</v>
      </c>
      <c r="E132" s="16">
        <v>3011006</v>
      </c>
      <c r="F132" s="16" t="s">
        <v>278</v>
      </c>
      <c r="J132">
        <v>1</v>
      </c>
      <c r="K132" t="s">
        <v>279</v>
      </c>
      <c r="L132" t="s">
        <v>280</v>
      </c>
      <c r="M132" t="s">
        <v>270</v>
      </c>
      <c r="N132" t="s">
        <v>281</v>
      </c>
      <c r="O132" s="16">
        <v>1</v>
      </c>
      <c r="P132">
        <v>70401</v>
      </c>
      <c r="Q132" t="s">
        <v>57</v>
      </c>
    </row>
    <row r="133" spans="1:18" x14ac:dyDescent="0.15">
      <c r="A133" s="16">
        <v>3011006</v>
      </c>
      <c r="B133">
        <v>3011</v>
      </c>
      <c r="E133" s="16">
        <v>3011007</v>
      </c>
      <c r="F133" s="16" t="s">
        <v>282</v>
      </c>
      <c r="J133">
        <v>1</v>
      </c>
      <c r="K133" t="s">
        <v>283</v>
      </c>
      <c r="L133" t="s">
        <v>120</v>
      </c>
      <c r="M133" t="s">
        <v>270</v>
      </c>
      <c r="N133" t="s">
        <v>284</v>
      </c>
      <c r="O133" s="16">
        <v>1</v>
      </c>
      <c r="P133">
        <v>70401</v>
      </c>
      <c r="Q133" t="s">
        <v>57</v>
      </c>
    </row>
    <row r="134" spans="1:18" x14ac:dyDescent="0.15">
      <c r="A134" s="16">
        <v>3011007</v>
      </c>
      <c r="B134">
        <v>3011</v>
      </c>
      <c r="E134" s="16">
        <v>3011008</v>
      </c>
      <c r="F134" s="16" t="s">
        <v>285</v>
      </c>
      <c r="J134">
        <v>2</v>
      </c>
      <c r="K134" t="s">
        <v>283</v>
      </c>
      <c r="L134" t="s">
        <v>286</v>
      </c>
      <c r="M134" t="s">
        <v>270</v>
      </c>
      <c r="N134" t="s">
        <v>287</v>
      </c>
      <c r="O134" s="16">
        <v>1</v>
      </c>
      <c r="P134">
        <v>70901</v>
      </c>
      <c r="Q134" t="s">
        <v>52</v>
      </c>
      <c r="R134">
        <v>4021</v>
      </c>
    </row>
    <row r="135" spans="1:18" x14ac:dyDescent="0.15">
      <c r="A135" s="16">
        <v>3011008</v>
      </c>
      <c r="B135">
        <v>3011</v>
      </c>
      <c r="E135" s="16">
        <v>3011009</v>
      </c>
      <c r="F135" s="16" t="s">
        <v>288</v>
      </c>
      <c r="J135">
        <v>2</v>
      </c>
      <c r="K135" t="s">
        <v>283</v>
      </c>
      <c r="L135" t="s">
        <v>286</v>
      </c>
      <c r="M135" t="s">
        <v>270</v>
      </c>
      <c r="N135" t="s">
        <v>289</v>
      </c>
      <c r="O135" s="16">
        <v>1</v>
      </c>
      <c r="P135">
        <v>70901</v>
      </c>
      <c r="Q135" t="s">
        <v>52</v>
      </c>
      <c r="R135">
        <v>4021</v>
      </c>
    </row>
    <row r="136" spans="1:18" x14ac:dyDescent="0.15">
      <c r="A136" s="16">
        <v>3011009</v>
      </c>
      <c r="B136">
        <v>3011</v>
      </c>
      <c r="E136" s="16">
        <v>3011010</v>
      </c>
      <c r="F136" s="16" t="s">
        <v>290</v>
      </c>
      <c r="J136">
        <v>1</v>
      </c>
      <c r="K136" t="s">
        <v>118</v>
      </c>
      <c r="L136" t="s">
        <v>166</v>
      </c>
      <c r="M136" t="s">
        <v>270</v>
      </c>
      <c r="N136" t="s">
        <v>291</v>
      </c>
      <c r="O136" s="16">
        <v>1</v>
      </c>
      <c r="P136">
        <v>70401</v>
      </c>
      <c r="Q136" t="s">
        <v>57</v>
      </c>
    </row>
    <row r="137" spans="1:18" x14ac:dyDescent="0.15">
      <c r="A137" s="16">
        <v>3011010</v>
      </c>
      <c r="B137">
        <v>3011</v>
      </c>
      <c r="E137" s="16">
        <v>3011011</v>
      </c>
      <c r="F137" s="16" t="s">
        <v>292</v>
      </c>
      <c r="J137">
        <v>1</v>
      </c>
      <c r="K137" t="s">
        <v>107</v>
      </c>
      <c r="L137" t="s">
        <v>132</v>
      </c>
      <c r="M137" t="s">
        <v>270</v>
      </c>
      <c r="N137" t="s">
        <v>293</v>
      </c>
      <c r="O137" s="16">
        <v>1</v>
      </c>
      <c r="P137">
        <v>70401</v>
      </c>
      <c r="Q137" t="s">
        <v>57</v>
      </c>
    </row>
    <row r="138" spans="1:18" x14ac:dyDescent="0.15">
      <c r="A138" s="16">
        <v>3011011</v>
      </c>
      <c r="B138">
        <v>3011</v>
      </c>
      <c r="E138" s="16">
        <v>3011012</v>
      </c>
      <c r="F138" s="16" t="s">
        <v>294</v>
      </c>
      <c r="J138">
        <v>1</v>
      </c>
      <c r="K138" t="s">
        <v>283</v>
      </c>
      <c r="L138" t="s">
        <v>280</v>
      </c>
      <c r="M138" t="s">
        <v>270</v>
      </c>
      <c r="N138" t="s">
        <v>295</v>
      </c>
      <c r="O138" s="16">
        <v>1</v>
      </c>
      <c r="P138">
        <v>70401</v>
      </c>
      <c r="Q138" t="s">
        <v>57</v>
      </c>
    </row>
    <row r="139" spans="1:18" x14ac:dyDescent="0.15">
      <c r="A139" s="16">
        <v>3011012</v>
      </c>
      <c r="B139">
        <v>3011</v>
      </c>
      <c r="E139" s="16">
        <v>3011013</v>
      </c>
      <c r="F139" s="16" t="s">
        <v>296</v>
      </c>
      <c r="J139">
        <v>1</v>
      </c>
      <c r="K139" t="s">
        <v>118</v>
      </c>
      <c r="L139" t="s">
        <v>143</v>
      </c>
      <c r="M139" t="s">
        <v>270</v>
      </c>
      <c r="N139" t="s">
        <v>297</v>
      </c>
      <c r="O139" s="16">
        <v>1</v>
      </c>
      <c r="P139">
        <v>70401</v>
      </c>
      <c r="Q139" t="s">
        <v>57</v>
      </c>
    </row>
    <row r="140" spans="1:18" x14ac:dyDescent="0.15">
      <c r="A140" s="16">
        <v>3011013</v>
      </c>
      <c r="B140">
        <v>3011</v>
      </c>
      <c r="F140" s="16" t="s">
        <v>298</v>
      </c>
      <c r="J140">
        <v>1</v>
      </c>
      <c r="K140" t="s">
        <v>299</v>
      </c>
      <c r="L140" t="s">
        <v>143</v>
      </c>
      <c r="M140" t="s">
        <v>270</v>
      </c>
      <c r="N140" t="s">
        <v>300</v>
      </c>
      <c r="O140" s="16">
        <v>1</v>
      </c>
      <c r="P140">
        <v>70401</v>
      </c>
      <c r="Q140" t="s">
        <v>57</v>
      </c>
    </row>
    <row r="141" spans="1:18" s="22" customFormat="1" x14ac:dyDescent="0.15">
      <c r="A141" s="57">
        <v>3013001</v>
      </c>
      <c r="B141" s="22">
        <v>3013</v>
      </c>
      <c r="C141" s="22" t="s">
        <v>301</v>
      </c>
      <c r="D141"/>
      <c r="E141" s="57">
        <v>3013005</v>
      </c>
      <c r="F141" s="22" t="s">
        <v>302</v>
      </c>
      <c r="J141" s="22">
        <v>1</v>
      </c>
      <c r="K141" s="22" t="s">
        <v>299</v>
      </c>
      <c r="L141" s="22" t="s">
        <v>143</v>
      </c>
      <c r="M141" s="22" t="s">
        <v>303</v>
      </c>
      <c r="N141" s="22" t="s">
        <v>304</v>
      </c>
      <c r="O141" s="57">
        <v>1</v>
      </c>
      <c r="P141" s="22">
        <v>70401</v>
      </c>
      <c r="Q141" s="22" t="s">
        <v>57</v>
      </c>
    </row>
    <row r="142" spans="1:18" x14ac:dyDescent="0.15">
      <c r="A142" s="16">
        <v>3013002</v>
      </c>
      <c r="B142">
        <v>3013</v>
      </c>
      <c r="F142" t="s">
        <v>305</v>
      </c>
      <c r="J142">
        <v>1</v>
      </c>
      <c r="K142" t="s">
        <v>299</v>
      </c>
      <c r="L142" t="s">
        <v>132</v>
      </c>
      <c r="M142" t="s">
        <v>303</v>
      </c>
      <c r="N142" t="s">
        <v>306</v>
      </c>
      <c r="O142" s="16">
        <v>1</v>
      </c>
      <c r="P142">
        <v>70401</v>
      </c>
      <c r="Q142" t="s">
        <v>57</v>
      </c>
    </row>
    <row r="143" spans="1:18" x14ac:dyDescent="0.15">
      <c r="A143" s="16">
        <v>3013003</v>
      </c>
      <c r="B143">
        <v>3013</v>
      </c>
      <c r="E143" s="16"/>
      <c r="F143" t="s">
        <v>307</v>
      </c>
      <c r="J143">
        <v>1</v>
      </c>
      <c r="K143" t="s">
        <v>299</v>
      </c>
      <c r="L143" t="s">
        <v>143</v>
      </c>
      <c r="M143" t="s">
        <v>303</v>
      </c>
      <c r="N143" t="s">
        <v>308</v>
      </c>
      <c r="O143" s="16">
        <v>1</v>
      </c>
      <c r="P143">
        <v>70401</v>
      </c>
      <c r="Q143" t="s">
        <v>57</v>
      </c>
    </row>
    <row r="144" spans="1:18" x14ac:dyDescent="0.15">
      <c r="A144" s="16">
        <v>3013004</v>
      </c>
      <c r="B144">
        <v>3013</v>
      </c>
      <c r="E144" s="16"/>
      <c r="J144">
        <v>1</v>
      </c>
      <c r="K144" t="s">
        <v>299</v>
      </c>
      <c r="L144" t="s">
        <v>120</v>
      </c>
      <c r="M144" t="s">
        <v>303</v>
      </c>
      <c r="N144" t="s">
        <v>309</v>
      </c>
      <c r="O144" s="16">
        <v>1</v>
      </c>
      <c r="P144">
        <v>70401</v>
      </c>
      <c r="Q144" t="s">
        <v>57</v>
      </c>
    </row>
    <row r="145" spans="1:18" x14ac:dyDescent="0.15">
      <c r="A145" s="16">
        <v>3013005</v>
      </c>
      <c r="B145">
        <v>3013</v>
      </c>
      <c r="E145" s="16">
        <v>3013006</v>
      </c>
      <c r="J145">
        <v>1</v>
      </c>
      <c r="K145" t="s">
        <v>299</v>
      </c>
      <c r="L145" t="s">
        <v>132</v>
      </c>
      <c r="M145" t="s">
        <v>303</v>
      </c>
      <c r="N145" t="s">
        <v>310</v>
      </c>
      <c r="O145" s="16">
        <v>1</v>
      </c>
      <c r="P145">
        <v>70401</v>
      </c>
      <c r="Q145" t="s">
        <v>57</v>
      </c>
    </row>
    <row r="146" spans="1:18" x14ac:dyDescent="0.15">
      <c r="A146" s="16">
        <v>3013006</v>
      </c>
      <c r="B146">
        <v>3013</v>
      </c>
      <c r="E146" s="16">
        <v>3013007</v>
      </c>
      <c r="O146" s="16">
        <v>1</v>
      </c>
      <c r="P146">
        <v>70701</v>
      </c>
      <c r="Q146" t="s">
        <v>185</v>
      </c>
      <c r="R146">
        <v>3013001</v>
      </c>
    </row>
    <row r="147" spans="1:18" x14ac:dyDescent="0.15">
      <c r="A147" s="16">
        <v>3013007</v>
      </c>
      <c r="B147">
        <v>3013</v>
      </c>
      <c r="J147">
        <v>1</v>
      </c>
      <c r="K147" t="s">
        <v>299</v>
      </c>
      <c r="L147" t="s">
        <v>132</v>
      </c>
      <c r="M147" t="s">
        <v>303</v>
      </c>
      <c r="N147" t="s">
        <v>311</v>
      </c>
      <c r="O147" s="16">
        <v>1</v>
      </c>
      <c r="P147">
        <v>70401</v>
      </c>
      <c r="Q147" t="s">
        <v>57</v>
      </c>
    </row>
    <row r="148" spans="1:18" s="22" customFormat="1" x14ac:dyDescent="0.15">
      <c r="A148" s="57">
        <v>3014001</v>
      </c>
      <c r="B148" s="57">
        <v>3014</v>
      </c>
      <c r="C148" s="57"/>
      <c r="D148"/>
      <c r="E148" s="22" t="s">
        <v>312</v>
      </c>
      <c r="F148" s="22" t="s">
        <v>302</v>
      </c>
      <c r="J148" s="22">
        <v>1</v>
      </c>
      <c r="K148" s="22" t="s">
        <v>299</v>
      </c>
      <c r="L148" s="22" t="s">
        <v>143</v>
      </c>
      <c r="M148" s="22" t="s">
        <v>313</v>
      </c>
      <c r="N148" s="22" t="s">
        <v>314</v>
      </c>
      <c r="O148" s="57">
        <v>1</v>
      </c>
      <c r="P148" s="22">
        <v>70401</v>
      </c>
      <c r="Q148" s="22" t="s">
        <v>57</v>
      </c>
    </row>
    <row r="149" spans="1:18" x14ac:dyDescent="0.15">
      <c r="A149" s="16">
        <v>3014002</v>
      </c>
      <c r="B149" s="16">
        <v>3014</v>
      </c>
      <c r="E149" s="16">
        <v>3014005</v>
      </c>
      <c r="F149" t="s">
        <v>315</v>
      </c>
      <c r="J149">
        <v>1</v>
      </c>
      <c r="K149" s="66" t="s">
        <v>139</v>
      </c>
      <c r="L149" t="s">
        <v>316</v>
      </c>
      <c r="M149" t="s">
        <v>313</v>
      </c>
      <c r="N149" t="s">
        <v>317</v>
      </c>
      <c r="O149" s="16">
        <v>1</v>
      </c>
      <c r="P149">
        <v>70401</v>
      </c>
      <c r="Q149" t="s">
        <v>57</v>
      </c>
    </row>
    <row r="150" spans="1:18" x14ac:dyDescent="0.15">
      <c r="A150" s="16">
        <v>3014003</v>
      </c>
      <c r="B150" s="16">
        <v>3014</v>
      </c>
      <c r="E150" s="16">
        <v>3014006</v>
      </c>
      <c r="F150" t="s">
        <v>318</v>
      </c>
      <c r="J150">
        <v>1</v>
      </c>
      <c r="K150" s="67" t="s">
        <v>319</v>
      </c>
      <c r="L150" t="s">
        <v>320</v>
      </c>
      <c r="M150" t="s">
        <v>313</v>
      </c>
      <c r="N150" t="s">
        <v>321</v>
      </c>
      <c r="O150" s="16">
        <v>1</v>
      </c>
      <c r="P150">
        <v>70401</v>
      </c>
      <c r="Q150" t="s">
        <v>57</v>
      </c>
    </row>
    <row r="151" spans="1:18" x14ac:dyDescent="0.15">
      <c r="A151" s="16">
        <v>3014004</v>
      </c>
      <c r="B151" s="16">
        <v>3014</v>
      </c>
      <c r="E151" s="16">
        <v>3014007</v>
      </c>
      <c r="F151" t="s">
        <v>322</v>
      </c>
      <c r="J151">
        <v>1</v>
      </c>
      <c r="K151" s="66" t="s">
        <v>177</v>
      </c>
      <c r="L151" t="s">
        <v>323</v>
      </c>
      <c r="M151" t="s">
        <v>313</v>
      </c>
      <c r="N151" t="s">
        <v>324</v>
      </c>
      <c r="O151" s="16">
        <v>1</v>
      </c>
      <c r="P151">
        <v>70401</v>
      </c>
      <c r="Q151" t="s">
        <v>57</v>
      </c>
    </row>
    <row r="152" spans="1:18" x14ac:dyDescent="0.15">
      <c r="A152" s="16">
        <v>3014005</v>
      </c>
      <c r="B152" s="16">
        <v>3014</v>
      </c>
      <c r="E152" s="16"/>
      <c r="F152" t="s">
        <v>325</v>
      </c>
      <c r="J152">
        <v>1</v>
      </c>
      <c r="K152" t="s">
        <v>299</v>
      </c>
      <c r="L152" t="s">
        <v>143</v>
      </c>
      <c r="M152" t="s">
        <v>313</v>
      </c>
      <c r="N152" t="s">
        <v>326</v>
      </c>
      <c r="O152" s="16">
        <v>1</v>
      </c>
      <c r="P152">
        <v>70401</v>
      </c>
      <c r="Q152" t="s">
        <v>57</v>
      </c>
    </row>
    <row r="153" spans="1:18" x14ac:dyDescent="0.15">
      <c r="A153" s="16">
        <v>3014006</v>
      </c>
      <c r="B153" s="16">
        <v>3014</v>
      </c>
      <c r="E153" s="16"/>
      <c r="F153" t="s">
        <v>325</v>
      </c>
      <c r="J153">
        <v>1</v>
      </c>
      <c r="K153" t="s">
        <v>299</v>
      </c>
      <c r="L153" t="s">
        <v>143</v>
      </c>
      <c r="M153" t="s">
        <v>313</v>
      </c>
      <c r="N153" t="s">
        <v>327</v>
      </c>
      <c r="O153" s="16">
        <v>1</v>
      </c>
      <c r="P153">
        <v>70401</v>
      </c>
      <c r="Q153" t="s">
        <v>57</v>
      </c>
    </row>
    <row r="154" spans="1:18" x14ac:dyDescent="0.15">
      <c r="A154" s="16">
        <v>3014007</v>
      </c>
      <c r="B154" s="16">
        <v>3014</v>
      </c>
      <c r="E154" s="16"/>
      <c r="F154" t="s">
        <v>325</v>
      </c>
      <c r="J154">
        <v>1</v>
      </c>
      <c r="K154" t="s">
        <v>299</v>
      </c>
      <c r="L154" t="s">
        <v>143</v>
      </c>
      <c r="M154" t="s">
        <v>313</v>
      </c>
      <c r="N154" t="s">
        <v>328</v>
      </c>
      <c r="O154" s="16">
        <v>1</v>
      </c>
      <c r="P154">
        <v>70401</v>
      </c>
      <c r="Q154" t="s">
        <v>57</v>
      </c>
    </row>
    <row r="155" spans="1:18" s="22" customFormat="1" x14ac:dyDescent="0.15">
      <c r="A155" s="57">
        <v>3015001</v>
      </c>
      <c r="B155" s="22">
        <v>3015</v>
      </c>
      <c r="D155"/>
      <c r="F155" s="22" t="s">
        <v>165</v>
      </c>
      <c r="J155" s="22">
        <v>1</v>
      </c>
      <c r="K155" s="22" t="s">
        <v>118</v>
      </c>
      <c r="L155" s="22" t="s">
        <v>166</v>
      </c>
      <c r="M155" s="22" t="s">
        <v>329</v>
      </c>
      <c r="N155" s="22" t="s">
        <v>330</v>
      </c>
      <c r="O155" s="57">
        <v>1</v>
      </c>
      <c r="P155" s="22">
        <v>70401</v>
      </c>
      <c r="Q155" s="22" t="s">
        <v>57</v>
      </c>
    </row>
    <row r="156" spans="1:18" s="22" customFormat="1" x14ac:dyDescent="0.15">
      <c r="A156" s="57">
        <v>3016001</v>
      </c>
      <c r="B156" s="22">
        <v>3016</v>
      </c>
      <c r="D156"/>
      <c r="E156" s="22">
        <v>3016002</v>
      </c>
      <c r="F156" s="22" t="s">
        <v>165</v>
      </c>
      <c r="J156" s="22">
        <v>1</v>
      </c>
      <c r="K156" s="22" t="s">
        <v>118</v>
      </c>
      <c r="L156" s="22" t="s">
        <v>166</v>
      </c>
      <c r="M156" s="22" t="s">
        <v>331</v>
      </c>
      <c r="N156" s="22" t="s">
        <v>332</v>
      </c>
      <c r="O156" s="57">
        <v>1</v>
      </c>
      <c r="P156" s="22">
        <v>70401</v>
      </c>
      <c r="Q156" s="22" t="s">
        <v>57</v>
      </c>
    </row>
    <row r="157" spans="1:18" x14ac:dyDescent="0.15">
      <c r="A157" s="16">
        <v>3016002</v>
      </c>
      <c r="B157">
        <v>3016</v>
      </c>
      <c r="F157" t="s">
        <v>165</v>
      </c>
      <c r="J157">
        <v>1</v>
      </c>
      <c r="K157" t="s">
        <v>118</v>
      </c>
      <c r="O157" s="16">
        <v>1</v>
      </c>
      <c r="P157">
        <v>70701</v>
      </c>
      <c r="Q157" t="s">
        <v>185</v>
      </c>
      <c r="R157">
        <v>3016002</v>
      </c>
    </row>
    <row r="158" spans="1:18" s="18" customFormat="1" x14ac:dyDescent="0.15">
      <c r="A158" s="19">
        <v>3016003</v>
      </c>
      <c r="B158" s="18">
        <v>3016</v>
      </c>
      <c r="F158" s="18" t="s">
        <v>165</v>
      </c>
      <c r="J158" s="18">
        <v>1</v>
      </c>
      <c r="K158" s="18" t="s">
        <v>118</v>
      </c>
      <c r="L158" s="18" t="s">
        <v>166</v>
      </c>
      <c r="M158" s="18" t="s">
        <v>331</v>
      </c>
      <c r="N158" s="18" t="s">
        <v>333</v>
      </c>
      <c r="O158" s="19">
        <v>1</v>
      </c>
      <c r="P158" s="18">
        <v>70401</v>
      </c>
      <c r="Q158" s="18" t="s">
        <v>57</v>
      </c>
    </row>
    <row r="159" spans="1:18" s="22" customFormat="1" x14ac:dyDescent="0.15">
      <c r="A159" s="57">
        <v>3017001</v>
      </c>
      <c r="B159" s="22">
        <v>3017</v>
      </c>
      <c r="D159"/>
      <c r="E159" s="22" t="s">
        <v>334</v>
      </c>
      <c r="F159" s="22" t="s">
        <v>335</v>
      </c>
      <c r="J159" s="22">
        <v>1</v>
      </c>
      <c r="K159" s="22" t="s">
        <v>319</v>
      </c>
      <c r="L159" s="22" t="s">
        <v>205</v>
      </c>
      <c r="M159" s="22" t="s">
        <v>336</v>
      </c>
      <c r="N159" s="22" t="s">
        <v>337</v>
      </c>
      <c r="O159" s="57">
        <v>1</v>
      </c>
      <c r="P159" s="22">
        <v>70401</v>
      </c>
      <c r="Q159" s="22" t="s">
        <v>57</v>
      </c>
    </row>
    <row r="160" spans="1:18" x14ac:dyDescent="0.15">
      <c r="A160" s="16">
        <v>3017002</v>
      </c>
      <c r="B160">
        <v>3017</v>
      </c>
      <c r="E160" s="16">
        <v>3017005</v>
      </c>
      <c r="F160" t="s">
        <v>338</v>
      </c>
      <c r="J160">
        <v>2</v>
      </c>
      <c r="K160" t="s">
        <v>266</v>
      </c>
      <c r="L160" t="s">
        <v>339</v>
      </c>
      <c r="M160" t="s">
        <v>336</v>
      </c>
      <c r="O160" s="16">
        <v>1</v>
      </c>
      <c r="P160">
        <v>70401</v>
      </c>
      <c r="Q160" t="s">
        <v>57</v>
      </c>
    </row>
    <row r="161" spans="1:29" x14ac:dyDescent="0.15">
      <c r="A161" s="16">
        <v>3017003</v>
      </c>
      <c r="B161">
        <v>3017</v>
      </c>
      <c r="E161" s="16">
        <v>3017006</v>
      </c>
      <c r="F161" t="s">
        <v>340</v>
      </c>
      <c r="J161">
        <v>2</v>
      </c>
      <c r="K161" t="s">
        <v>139</v>
      </c>
      <c r="L161" t="s">
        <v>339</v>
      </c>
      <c r="M161" t="s">
        <v>336</v>
      </c>
      <c r="O161" s="16">
        <v>1</v>
      </c>
      <c r="P161">
        <v>70401</v>
      </c>
      <c r="Q161" t="s">
        <v>57</v>
      </c>
    </row>
    <row r="162" spans="1:29" x14ac:dyDescent="0.15">
      <c r="A162" s="16">
        <v>3017004</v>
      </c>
      <c r="B162">
        <v>3017</v>
      </c>
      <c r="E162" s="16">
        <v>3017007</v>
      </c>
      <c r="F162" t="s">
        <v>341</v>
      </c>
      <c r="J162">
        <v>2</v>
      </c>
      <c r="K162" t="s">
        <v>342</v>
      </c>
      <c r="L162" t="s">
        <v>339</v>
      </c>
      <c r="M162" t="s">
        <v>336</v>
      </c>
      <c r="O162" s="16">
        <v>1</v>
      </c>
      <c r="P162">
        <v>70401</v>
      </c>
      <c r="Q162" t="s">
        <v>57</v>
      </c>
    </row>
    <row r="163" spans="1:29" x14ac:dyDescent="0.15">
      <c r="A163" s="16">
        <v>3017005</v>
      </c>
      <c r="B163">
        <v>3017</v>
      </c>
      <c r="F163" t="s">
        <v>343</v>
      </c>
      <c r="J163" s="17">
        <v>1</v>
      </c>
      <c r="K163" t="s">
        <v>319</v>
      </c>
      <c r="L163" t="s">
        <v>205</v>
      </c>
      <c r="M163" t="s">
        <v>336</v>
      </c>
      <c r="N163" t="s">
        <v>344</v>
      </c>
      <c r="O163" s="16">
        <v>1</v>
      </c>
      <c r="P163">
        <v>70401</v>
      </c>
      <c r="Q163" t="s">
        <v>57</v>
      </c>
    </row>
    <row r="164" spans="1:29" x14ac:dyDescent="0.15">
      <c r="A164" s="16">
        <v>3017006</v>
      </c>
      <c r="B164">
        <v>3017</v>
      </c>
      <c r="F164" t="s">
        <v>343</v>
      </c>
      <c r="J164">
        <v>1</v>
      </c>
      <c r="K164" t="s">
        <v>319</v>
      </c>
      <c r="L164" t="s">
        <v>205</v>
      </c>
      <c r="M164" t="s">
        <v>336</v>
      </c>
      <c r="N164" t="s">
        <v>345</v>
      </c>
      <c r="O164" s="16">
        <v>1</v>
      </c>
      <c r="P164">
        <v>70401</v>
      </c>
      <c r="Q164" t="s">
        <v>57</v>
      </c>
    </row>
    <row r="165" spans="1:29" x14ac:dyDescent="0.15">
      <c r="A165" s="16">
        <v>3017007</v>
      </c>
      <c r="B165">
        <v>3017</v>
      </c>
      <c r="F165" t="s">
        <v>343</v>
      </c>
      <c r="J165">
        <v>1</v>
      </c>
      <c r="K165" t="s">
        <v>319</v>
      </c>
      <c r="L165" t="s">
        <v>205</v>
      </c>
      <c r="M165" t="s">
        <v>336</v>
      </c>
      <c r="N165" t="s">
        <v>346</v>
      </c>
      <c r="O165" s="16">
        <v>1</v>
      </c>
      <c r="P165">
        <v>70401</v>
      </c>
      <c r="Q165" t="s">
        <v>57</v>
      </c>
    </row>
    <row r="166" spans="1:29" s="22" customFormat="1" x14ac:dyDescent="0.15">
      <c r="A166" s="57">
        <v>3018001</v>
      </c>
      <c r="B166" s="22">
        <v>3018</v>
      </c>
      <c r="C166" s="57"/>
      <c r="D166"/>
      <c r="E166" s="22" t="s">
        <v>347</v>
      </c>
      <c r="F166" s="22" t="s">
        <v>193</v>
      </c>
      <c r="J166" s="22">
        <v>1</v>
      </c>
      <c r="K166" s="22" t="s">
        <v>107</v>
      </c>
      <c r="L166" s="22" t="s">
        <v>120</v>
      </c>
      <c r="M166" s="61" t="s">
        <v>348</v>
      </c>
      <c r="N166" s="22" t="s">
        <v>349</v>
      </c>
      <c r="O166" s="57">
        <v>1</v>
      </c>
      <c r="P166" s="22">
        <v>70401</v>
      </c>
      <c r="Q166" s="22" t="s">
        <v>57</v>
      </c>
    </row>
    <row r="167" spans="1:29" x14ac:dyDescent="0.15">
      <c r="A167" s="16">
        <v>3018002</v>
      </c>
      <c r="B167">
        <v>3018</v>
      </c>
      <c r="E167" s="16">
        <v>3018005</v>
      </c>
      <c r="F167" t="s">
        <v>350</v>
      </c>
      <c r="J167">
        <v>1</v>
      </c>
      <c r="K167" t="s">
        <v>139</v>
      </c>
      <c r="L167" t="s">
        <v>351</v>
      </c>
      <c r="M167" s="61" t="s">
        <v>348</v>
      </c>
      <c r="N167" t="s">
        <v>352</v>
      </c>
      <c r="O167" s="16">
        <v>1</v>
      </c>
      <c r="P167">
        <v>70401</v>
      </c>
      <c r="Q167" t="s">
        <v>57</v>
      </c>
    </row>
    <row r="168" spans="1:29" x14ac:dyDescent="0.15">
      <c r="A168" s="16">
        <v>3018003</v>
      </c>
      <c r="B168">
        <v>3018</v>
      </c>
      <c r="E168" s="16">
        <v>3018006</v>
      </c>
      <c r="F168" t="s">
        <v>353</v>
      </c>
      <c r="J168">
        <v>1</v>
      </c>
      <c r="K168" t="s">
        <v>139</v>
      </c>
      <c r="L168" t="s">
        <v>354</v>
      </c>
      <c r="M168" s="61" t="s">
        <v>348</v>
      </c>
      <c r="N168" t="s">
        <v>355</v>
      </c>
      <c r="O168" s="16">
        <v>1</v>
      </c>
      <c r="P168">
        <v>70901</v>
      </c>
      <c r="Q168" t="s">
        <v>52</v>
      </c>
      <c r="R168">
        <v>4011</v>
      </c>
    </row>
    <row r="169" spans="1:29" x14ac:dyDescent="0.15">
      <c r="A169" s="16">
        <v>3018004</v>
      </c>
      <c r="B169">
        <v>3018</v>
      </c>
      <c r="E169" s="16">
        <v>3018007</v>
      </c>
      <c r="F169" t="s">
        <v>356</v>
      </c>
      <c r="J169">
        <v>1</v>
      </c>
      <c r="K169" t="s">
        <v>139</v>
      </c>
      <c r="L169" t="s">
        <v>357</v>
      </c>
      <c r="M169" s="61" t="s">
        <v>348</v>
      </c>
      <c r="N169" t="s">
        <v>358</v>
      </c>
      <c r="O169" s="16">
        <v>1</v>
      </c>
      <c r="P169">
        <v>70401</v>
      </c>
      <c r="Q169" t="s">
        <v>57</v>
      </c>
    </row>
    <row r="170" spans="1:29" x14ac:dyDescent="0.15">
      <c r="A170" s="16">
        <v>3018005</v>
      </c>
      <c r="B170">
        <v>3018</v>
      </c>
      <c r="E170" s="16"/>
      <c r="F170" t="s">
        <v>359</v>
      </c>
      <c r="J170">
        <v>1</v>
      </c>
      <c r="K170" t="s">
        <v>107</v>
      </c>
      <c r="L170" t="s">
        <v>120</v>
      </c>
      <c r="M170" s="61" t="s">
        <v>348</v>
      </c>
      <c r="N170" t="s">
        <v>360</v>
      </c>
      <c r="O170" s="16">
        <v>1</v>
      </c>
      <c r="P170">
        <v>70401</v>
      </c>
      <c r="Q170" t="s">
        <v>57</v>
      </c>
    </row>
    <row r="171" spans="1:29" x14ac:dyDescent="0.15">
      <c r="A171" s="16">
        <v>3018006</v>
      </c>
      <c r="B171">
        <v>3018</v>
      </c>
      <c r="E171" s="16"/>
      <c r="F171" t="s">
        <v>359</v>
      </c>
      <c r="J171">
        <v>1</v>
      </c>
      <c r="K171" t="s">
        <v>107</v>
      </c>
      <c r="L171" t="s">
        <v>120</v>
      </c>
      <c r="M171" s="61" t="s">
        <v>348</v>
      </c>
      <c r="N171" t="s">
        <v>361</v>
      </c>
      <c r="O171" s="16">
        <v>1</v>
      </c>
      <c r="P171">
        <v>70401</v>
      </c>
      <c r="Q171" t="s">
        <v>57</v>
      </c>
    </row>
    <row r="172" spans="1:29" x14ac:dyDescent="0.15">
      <c r="A172" s="16">
        <v>3018007</v>
      </c>
      <c r="B172">
        <v>3018</v>
      </c>
      <c r="E172" s="16"/>
      <c r="F172" t="s">
        <v>359</v>
      </c>
      <c r="J172">
        <v>1</v>
      </c>
      <c r="K172" t="s">
        <v>107</v>
      </c>
      <c r="L172" t="s">
        <v>120</v>
      </c>
      <c r="M172" s="61" t="s">
        <v>348</v>
      </c>
      <c r="N172" t="s">
        <v>362</v>
      </c>
      <c r="O172" s="16">
        <v>1</v>
      </c>
      <c r="P172">
        <v>70401</v>
      </c>
      <c r="Q172" t="s">
        <v>57</v>
      </c>
    </row>
    <row r="173" spans="1:29" s="38" customFormat="1" x14ac:dyDescent="0.15">
      <c r="A173" s="64">
        <v>3019001</v>
      </c>
      <c r="B173" s="38">
        <v>3019</v>
      </c>
      <c r="D173"/>
      <c r="F173" s="38" t="s">
        <v>363</v>
      </c>
      <c r="I173" s="64"/>
      <c r="J173" s="38">
        <v>2</v>
      </c>
      <c r="K173" s="38" t="s">
        <v>266</v>
      </c>
      <c r="L173" s="38" t="s">
        <v>364</v>
      </c>
      <c r="M173" s="38" t="s">
        <v>365</v>
      </c>
      <c r="N173" s="38" t="s">
        <v>366</v>
      </c>
      <c r="O173" s="38">
        <v>1</v>
      </c>
      <c r="P173">
        <v>70401</v>
      </c>
      <c r="Q173" t="s">
        <v>57</v>
      </c>
      <c r="S173" s="38">
        <v>4012</v>
      </c>
      <c r="Z173" s="71"/>
      <c r="AA173" s="71"/>
      <c r="AC173" s="72"/>
    </row>
    <row r="174" spans="1:29" s="38" customFormat="1" x14ac:dyDescent="0.15">
      <c r="A174" s="64">
        <v>3019002</v>
      </c>
      <c r="B174" s="38">
        <v>3019</v>
      </c>
      <c r="D174"/>
      <c r="I174" s="64"/>
      <c r="O174" s="38">
        <v>1</v>
      </c>
      <c r="P174" s="38">
        <v>70901</v>
      </c>
      <c r="Q174" s="38" t="s">
        <v>52</v>
      </c>
      <c r="R174" s="38">
        <v>4012</v>
      </c>
      <c r="Z174" s="71"/>
      <c r="AA174" s="71"/>
      <c r="AC174" s="72"/>
    </row>
    <row r="175" spans="1:29" s="22" customFormat="1" ht="12" customHeight="1" x14ac:dyDescent="0.15">
      <c r="A175" s="57">
        <v>3020001</v>
      </c>
      <c r="B175">
        <v>3020</v>
      </c>
      <c r="D175"/>
      <c r="F175" s="22" t="s">
        <v>367</v>
      </c>
      <c r="G175" s="65"/>
      <c r="H175" s="65"/>
      <c r="I175" s="57"/>
      <c r="J175" s="22">
        <v>2</v>
      </c>
      <c r="K175" s="22" t="s">
        <v>342</v>
      </c>
      <c r="L175" s="22" t="s">
        <v>368</v>
      </c>
      <c r="M175" s="22" t="s">
        <v>369</v>
      </c>
      <c r="N175" s="22" t="s">
        <v>370</v>
      </c>
      <c r="O175" s="22">
        <v>1</v>
      </c>
      <c r="P175">
        <v>70401</v>
      </c>
      <c r="Q175" t="s">
        <v>57</v>
      </c>
      <c r="S175" s="38">
        <v>4012</v>
      </c>
      <c r="Z175" s="73"/>
      <c r="AA175" s="73"/>
      <c r="AC175" s="74"/>
    </row>
    <row r="176" spans="1:29" s="22" customFormat="1" ht="12" customHeight="1" x14ac:dyDescent="0.15">
      <c r="A176" s="57">
        <v>3020002</v>
      </c>
      <c r="B176">
        <v>3020</v>
      </c>
      <c r="D176"/>
      <c r="G176" s="65"/>
      <c r="H176" s="65"/>
      <c r="I176" s="57"/>
      <c r="O176" s="22">
        <v>1</v>
      </c>
      <c r="P176" s="38">
        <v>70901</v>
      </c>
      <c r="Q176" s="38" t="s">
        <v>52</v>
      </c>
      <c r="R176" s="22">
        <v>4012</v>
      </c>
      <c r="Z176" s="73"/>
      <c r="AA176" s="73"/>
      <c r="AC176" s="74"/>
    </row>
    <row r="177" spans="1:29" s="38" customFormat="1" x14ac:dyDescent="0.15">
      <c r="A177" s="64">
        <v>3021001</v>
      </c>
      <c r="B177">
        <v>3021</v>
      </c>
      <c r="D177"/>
      <c r="F177" s="38" t="s">
        <v>371</v>
      </c>
      <c r="I177" s="64"/>
      <c r="J177" s="68">
        <v>2</v>
      </c>
      <c r="K177" s="38" t="s">
        <v>372</v>
      </c>
      <c r="L177" s="38" t="s">
        <v>373</v>
      </c>
      <c r="M177" s="38" t="s">
        <v>374</v>
      </c>
      <c r="N177" s="38" t="s">
        <v>375</v>
      </c>
      <c r="O177" s="38">
        <v>1</v>
      </c>
      <c r="P177">
        <v>70401</v>
      </c>
      <c r="Q177" t="s">
        <v>57</v>
      </c>
      <c r="S177" s="38">
        <v>4012</v>
      </c>
      <c r="Z177" s="71"/>
      <c r="AA177" s="71"/>
      <c r="AC177" s="72"/>
    </row>
    <row r="178" spans="1:29" s="38" customFormat="1" x14ac:dyDescent="0.15">
      <c r="A178" s="64">
        <v>3021002</v>
      </c>
      <c r="B178">
        <v>3021</v>
      </c>
      <c r="D178"/>
      <c r="I178" s="64"/>
      <c r="J178" s="68"/>
      <c r="O178" s="38">
        <v>1</v>
      </c>
      <c r="P178" s="38">
        <v>70901</v>
      </c>
      <c r="Q178" s="38" t="s">
        <v>52</v>
      </c>
      <c r="R178" s="38">
        <v>4012</v>
      </c>
      <c r="Z178" s="71"/>
      <c r="AA178" s="71"/>
      <c r="AC178" s="72"/>
    </row>
    <row r="179" spans="1:29" s="22" customFormat="1" x14ac:dyDescent="0.15">
      <c r="A179" s="57">
        <v>3022001</v>
      </c>
      <c r="B179" s="22">
        <v>3022</v>
      </c>
      <c r="D179"/>
      <c r="E179" s="57">
        <v>3022002</v>
      </c>
      <c r="F179" s="22" t="s">
        <v>376</v>
      </c>
      <c r="J179" s="22">
        <v>1</v>
      </c>
      <c r="K179" s="22" t="s">
        <v>377</v>
      </c>
      <c r="L179" s="22" t="s">
        <v>226</v>
      </c>
      <c r="M179" s="69" t="s">
        <v>378</v>
      </c>
      <c r="N179" s="22" t="s">
        <v>379</v>
      </c>
      <c r="O179" s="57">
        <v>1</v>
      </c>
      <c r="P179" s="22">
        <v>70401</v>
      </c>
      <c r="Q179" s="22" t="s">
        <v>57</v>
      </c>
    </row>
    <row r="180" spans="1:29" x14ac:dyDescent="0.15">
      <c r="A180" s="19">
        <v>3022002</v>
      </c>
      <c r="B180">
        <v>3022</v>
      </c>
      <c r="E180" s="16">
        <v>3022003</v>
      </c>
      <c r="F180" t="s">
        <v>380</v>
      </c>
      <c r="J180">
        <v>2</v>
      </c>
      <c r="K180" t="s">
        <v>381</v>
      </c>
      <c r="L180" t="s">
        <v>382</v>
      </c>
      <c r="M180" s="70" t="s">
        <v>378</v>
      </c>
      <c r="N180" t="s">
        <v>383</v>
      </c>
      <c r="O180" s="16">
        <v>1</v>
      </c>
      <c r="P180">
        <v>70401</v>
      </c>
      <c r="Q180" t="s">
        <v>57</v>
      </c>
    </row>
    <row r="181" spans="1:29" x14ac:dyDescent="0.15">
      <c r="A181" s="16">
        <v>3022003</v>
      </c>
      <c r="B181">
        <v>3022</v>
      </c>
      <c r="E181" s="16">
        <v>3022004</v>
      </c>
      <c r="F181" t="s">
        <v>384</v>
      </c>
      <c r="M181" s="70"/>
      <c r="N181" t="s">
        <v>385</v>
      </c>
      <c r="O181" s="16">
        <v>1</v>
      </c>
      <c r="P181">
        <v>70601</v>
      </c>
      <c r="Q181" t="s">
        <v>50</v>
      </c>
      <c r="R181" t="s">
        <v>377</v>
      </c>
    </row>
    <row r="182" spans="1:29" x14ac:dyDescent="0.15">
      <c r="A182" s="16">
        <v>3022004</v>
      </c>
      <c r="B182">
        <v>3022</v>
      </c>
      <c r="E182" s="16">
        <v>3022005</v>
      </c>
      <c r="M182" s="70"/>
      <c r="N182" t="s">
        <v>386</v>
      </c>
      <c r="O182" s="16">
        <v>1</v>
      </c>
      <c r="P182">
        <v>70601</v>
      </c>
      <c r="Q182" t="s">
        <v>50</v>
      </c>
      <c r="R182" t="s">
        <v>387</v>
      </c>
    </row>
    <row r="183" spans="1:29" x14ac:dyDescent="0.15">
      <c r="A183" s="16">
        <v>3022005</v>
      </c>
      <c r="B183">
        <v>3022</v>
      </c>
      <c r="E183" s="16">
        <v>3022006</v>
      </c>
      <c r="M183" s="70"/>
      <c r="N183" t="s">
        <v>388</v>
      </c>
      <c r="O183" s="16">
        <v>1</v>
      </c>
      <c r="P183">
        <v>70701</v>
      </c>
      <c r="Q183" t="s">
        <v>185</v>
      </c>
      <c r="R183" s="60">
        <v>3022001</v>
      </c>
    </row>
    <row r="184" spans="1:29" x14ac:dyDescent="0.15">
      <c r="A184" s="16">
        <v>3022006</v>
      </c>
      <c r="B184">
        <v>3022</v>
      </c>
      <c r="E184" s="16" t="s">
        <v>389</v>
      </c>
      <c r="F184" t="s">
        <v>390</v>
      </c>
      <c r="J184">
        <v>1</v>
      </c>
      <c r="K184" t="s">
        <v>391</v>
      </c>
      <c r="L184" t="s">
        <v>120</v>
      </c>
      <c r="M184" s="70" t="s">
        <v>378</v>
      </c>
      <c r="N184" t="s">
        <v>392</v>
      </c>
      <c r="O184" s="16">
        <v>1</v>
      </c>
      <c r="P184">
        <v>70401</v>
      </c>
      <c r="Q184" t="s">
        <v>57</v>
      </c>
    </row>
    <row r="185" spans="1:29" x14ac:dyDescent="0.15">
      <c r="A185" s="16">
        <v>3022007</v>
      </c>
      <c r="B185">
        <v>3022</v>
      </c>
      <c r="F185" t="s">
        <v>393</v>
      </c>
      <c r="M185" s="70"/>
      <c r="N185" t="s">
        <v>394</v>
      </c>
      <c r="O185" s="16">
        <v>1</v>
      </c>
      <c r="P185">
        <v>70601</v>
      </c>
      <c r="Q185" t="s">
        <v>50</v>
      </c>
      <c r="R185" t="s">
        <v>395</v>
      </c>
    </row>
    <row r="186" spans="1:29" x14ac:dyDescent="0.15">
      <c r="A186" s="16">
        <v>3022008</v>
      </c>
      <c r="B186">
        <v>3022</v>
      </c>
      <c r="E186" s="16" t="s">
        <v>396</v>
      </c>
      <c r="M186" s="70"/>
      <c r="O186" s="16">
        <v>1</v>
      </c>
      <c r="P186">
        <v>70901</v>
      </c>
      <c r="Q186" t="s">
        <v>52</v>
      </c>
      <c r="R186">
        <v>4012</v>
      </c>
    </row>
    <row r="187" spans="1:29" x14ac:dyDescent="0.15">
      <c r="A187" s="16">
        <v>3022009</v>
      </c>
      <c r="B187">
        <v>3022</v>
      </c>
      <c r="E187" s="16"/>
      <c r="F187" t="s">
        <v>397</v>
      </c>
      <c r="J187">
        <v>1</v>
      </c>
      <c r="K187" t="s">
        <v>395</v>
      </c>
      <c r="L187" t="s">
        <v>398</v>
      </c>
      <c r="M187" s="70" t="s">
        <v>378</v>
      </c>
      <c r="N187" t="s">
        <v>399</v>
      </c>
      <c r="O187" s="16">
        <v>1</v>
      </c>
      <c r="P187">
        <v>70401</v>
      </c>
      <c r="Q187" t="s">
        <v>57</v>
      </c>
    </row>
    <row r="188" spans="1:29" x14ac:dyDescent="0.15">
      <c r="A188" s="16">
        <v>3022010</v>
      </c>
      <c r="B188">
        <v>3022</v>
      </c>
      <c r="E188" s="16">
        <v>3022011</v>
      </c>
      <c r="M188" s="70"/>
      <c r="O188" s="16">
        <v>1</v>
      </c>
      <c r="P188">
        <v>70901</v>
      </c>
      <c r="Q188" t="s">
        <v>52</v>
      </c>
      <c r="R188">
        <v>4012</v>
      </c>
    </row>
    <row r="189" spans="1:29" x14ac:dyDescent="0.15">
      <c r="A189" s="16">
        <v>3022011</v>
      </c>
      <c r="B189">
        <v>3022</v>
      </c>
      <c r="E189" s="16"/>
      <c r="F189" t="s">
        <v>400</v>
      </c>
      <c r="J189">
        <v>2</v>
      </c>
      <c r="K189" t="s">
        <v>395</v>
      </c>
      <c r="L189" t="s">
        <v>401</v>
      </c>
      <c r="M189" s="70" t="s">
        <v>378</v>
      </c>
      <c r="N189" t="s">
        <v>402</v>
      </c>
      <c r="O189" s="16">
        <v>1</v>
      </c>
      <c r="P189">
        <v>70401</v>
      </c>
      <c r="Q189" t="s">
        <v>57</v>
      </c>
    </row>
    <row r="190" spans="1:29" x14ac:dyDescent="0.15">
      <c r="A190" s="16">
        <v>3023001</v>
      </c>
      <c r="B190">
        <v>3023</v>
      </c>
      <c r="E190" s="16">
        <v>3023002</v>
      </c>
      <c r="H190" s="16"/>
      <c r="N190" t="s">
        <v>403</v>
      </c>
      <c r="O190" s="16">
        <v>1</v>
      </c>
      <c r="P190">
        <v>70601</v>
      </c>
      <c r="Q190" t="s">
        <v>50</v>
      </c>
      <c r="R190" t="s">
        <v>299</v>
      </c>
    </row>
    <row r="191" spans="1:29" x14ac:dyDescent="0.15">
      <c r="A191" s="16">
        <v>3023002</v>
      </c>
      <c r="B191">
        <v>3023</v>
      </c>
      <c r="E191" s="16">
        <v>3023003</v>
      </c>
      <c r="H191" s="16"/>
      <c r="N191" t="s">
        <v>404</v>
      </c>
      <c r="O191" s="16">
        <v>1</v>
      </c>
      <c r="P191">
        <v>70601</v>
      </c>
      <c r="Q191" t="s">
        <v>50</v>
      </c>
      <c r="R191" t="s">
        <v>377</v>
      </c>
    </row>
    <row r="192" spans="1:29" x14ac:dyDescent="0.15">
      <c r="A192" s="16">
        <v>3023003</v>
      </c>
      <c r="B192">
        <v>3023</v>
      </c>
      <c r="E192" s="16">
        <v>3023004</v>
      </c>
      <c r="H192" s="16"/>
      <c r="N192" t="s">
        <v>405</v>
      </c>
      <c r="O192" s="16">
        <v>1</v>
      </c>
      <c r="P192">
        <v>70601</v>
      </c>
      <c r="Q192" t="s">
        <v>50</v>
      </c>
      <c r="R192" t="s">
        <v>406</v>
      </c>
    </row>
    <row r="193" spans="1:18" x14ac:dyDescent="0.15">
      <c r="A193" s="16">
        <v>3023004</v>
      </c>
      <c r="B193">
        <v>3023</v>
      </c>
      <c r="C193" t="s">
        <v>407</v>
      </c>
      <c r="E193" s="16">
        <v>3023007</v>
      </c>
      <c r="F193" t="s">
        <v>408</v>
      </c>
      <c r="H193" s="16"/>
      <c r="J193">
        <v>2</v>
      </c>
      <c r="K193" t="s">
        <v>406</v>
      </c>
      <c r="L193" t="s">
        <v>409</v>
      </c>
      <c r="M193" s="75" t="s">
        <v>410</v>
      </c>
      <c r="N193" t="s">
        <v>411</v>
      </c>
      <c r="O193" s="16">
        <v>1</v>
      </c>
      <c r="P193">
        <v>70901</v>
      </c>
      <c r="Q193" t="s">
        <v>52</v>
      </c>
      <c r="R193">
        <v>4012</v>
      </c>
    </row>
    <row r="194" spans="1:18" x14ac:dyDescent="0.15">
      <c r="A194" s="16">
        <v>3023005</v>
      </c>
      <c r="B194">
        <v>3023</v>
      </c>
      <c r="F194" t="s">
        <v>412</v>
      </c>
      <c r="H194" s="16"/>
      <c r="J194">
        <v>1</v>
      </c>
      <c r="K194" t="s">
        <v>406</v>
      </c>
      <c r="L194" s="16" t="s">
        <v>413</v>
      </c>
      <c r="M194" s="75" t="s">
        <v>410</v>
      </c>
      <c r="N194" t="s">
        <v>414</v>
      </c>
      <c r="O194" s="16">
        <v>1</v>
      </c>
      <c r="P194">
        <v>70401</v>
      </c>
      <c r="Q194" t="s">
        <v>57</v>
      </c>
    </row>
    <row r="195" spans="1:18" x14ac:dyDescent="0.15">
      <c r="A195" s="16">
        <v>3023006</v>
      </c>
      <c r="B195">
        <v>3023</v>
      </c>
      <c r="H195" s="16"/>
      <c r="J195">
        <v>1</v>
      </c>
      <c r="K195" t="s">
        <v>406</v>
      </c>
      <c r="L195" s="16" t="s">
        <v>415</v>
      </c>
      <c r="M195" s="75" t="s">
        <v>410</v>
      </c>
      <c r="N195" t="s">
        <v>416</v>
      </c>
      <c r="O195" s="16">
        <v>1</v>
      </c>
      <c r="P195">
        <v>70401</v>
      </c>
      <c r="Q195" t="s">
        <v>57</v>
      </c>
    </row>
    <row r="196" spans="1:18" x14ac:dyDescent="0.15">
      <c r="A196" s="16">
        <v>3023007</v>
      </c>
      <c r="B196">
        <v>3023</v>
      </c>
      <c r="E196" s="16" t="s">
        <v>417</v>
      </c>
      <c r="H196" s="16"/>
      <c r="J196">
        <v>2</v>
      </c>
      <c r="K196" t="s">
        <v>406</v>
      </c>
      <c r="L196" t="s">
        <v>418</v>
      </c>
      <c r="M196" s="75" t="s">
        <v>410</v>
      </c>
      <c r="N196" t="s">
        <v>419</v>
      </c>
      <c r="O196" s="16">
        <v>1</v>
      </c>
      <c r="P196">
        <v>70401</v>
      </c>
      <c r="Q196" t="s">
        <v>57</v>
      </c>
    </row>
    <row r="197" spans="1:18" x14ac:dyDescent="0.15">
      <c r="A197" s="16">
        <v>3023008</v>
      </c>
      <c r="B197">
        <v>3023</v>
      </c>
      <c r="E197" s="16">
        <v>3023010</v>
      </c>
      <c r="H197" s="16"/>
      <c r="J197">
        <v>1</v>
      </c>
      <c r="K197" t="s">
        <v>406</v>
      </c>
      <c r="L197" s="16" t="s">
        <v>413</v>
      </c>
      <c r="M197" s="75" t="s">
        <v>410</v>
      </c>
      <c r="N197" t="s">
        <v>420</v>
      </c>
      <c r="O197" s="16">
        <v>1</v>
      </c>
      <c r="P197">
        <v>70401</v>
      </c>
      <c r="Q197" t="s">
        <v>57</v>
      </c>
    </row>
    <row r="198" spans="1:18" x14ac:dyDescent="0.15">
      <c r="A198" s="16">
        <v>3023009</v>
      </c>
      <c r="B198">
        <v>3023</v>
      </c>
      <c r="E198" s="16">
        <v>3023010</v>
      </c>
      <c r="H198" s="16"/>
      <c r="J198">
        <v>1</v>
      </c>
      <c r="K198" t="s">
        <v>406</v>
      </c>
      <c r="L198" s="16" t="s">
        <v>415</v>
      </c>
      <c r="M198" s="75" t="s">
        <v>410</v>
      </c>
      <c r="N198" t="s">
        <v>421</v>
      </c>
      <c r="O198" s="16">
        <v>1</v>
      </c>
      <c r="P198">
        <v>70401</v>
      </c>
      <c r="Q198" t="s">
        <v>57</v>
      </c>
    </row>
    <row r="199" spans="1:18" x14ac:dyDescent="0.15">
      <c r="A199" s="16">
        <v>3023010</v>
      </c>
      <c r="B199">
        <v>3023</v>
      </c>
      <c r="E199" s="16">
        <v>3023011</v>
      </c>
      <c r="F199" t="s">
        <v>422</v>
      </c>
      <c r="H199" s="16"/>
      <c r="J199">
        <v>2</v>
      </c>
      <c r="K199" t="s">
        <v>406</v>
      </c>
      <c r="L199" t="s">
        <v>418</v>
      </c>
      <c r="M199" s="75" t="s">
        <v>410</v>
      </c>
      <c r="N199" t="s">
        <v>423</v>
      </c>
      <c r="O199" s="16">
        <v>1</v>
      </c>
      <c r="P199">
        <v>70401</v>
      </c>
      <c r="Q199" t="s">
        <v>57</v>
      </c>
    </row>
    <row r="200" spans="1:18" x14ac:dyDescent="0.15">
      <c r="A200" s="16">
        <v>3023011</v>
      </c>
      <c r="B200">
        <v>3023</v>
      </c>
      <c r="E200" s="16">
        <v>3023012</v>
      </c>
      <c r="F200" t="s">
        <v>408</v>
      </c>
      <c r="H200" s="16"/>
      <c r="J200">
        <v>2</v>
      </c>
      <c r="K200" t="s">
        <v>406</v>
      </c>
      <c r="L200" t="s">
        <v>409</v>
      </c>
      <c r="M200" s="75" t="s">
        <v>410</v>
      </c>
      <c r="N200" t="s">
        <v>424</v>
      </c>
      <c r="O200" s="16">
        <v>1</v>
      </c>
      <c r="P200">
        <v>70901</v>
      </c>
      <c r="Q200" t="s">
        <v>52</v>
      </c>
      <c r="R200">
        <v>4012</v>
      </c>
    </row>
    <row r="201" spans="1:18" x14ac:dyDescent="0.15">
      <c r="A201" s="16">
        <v>3023012</v>
      </c>
      <c r="B201">
        <v>3023</v>
      </c>
      <c r="E201" s="16"/>
      <c r="F201" t="s">
        <v>425</v>
      </c>
      <c r="H201" s="16"/>
      <c r="N201" t="s">
        <v>426</v>
      </c>
      <c r="O201" s="16">
        <v>1</v>
      </c>
      <c r="P201">
        <v>70601</v>
      </c>
      <c r="Q201" t="s">
        <v>50</v>
      </c>
      <c r="R201" t="s">
        <v>377</v>
      </c>
    </row>
  </sheetData>
  <phoneticPr fontId="20" type="noConversion"/>
  <conditionalFormatting sqref="A38">
    <cfRule type="duplicateValues" dxfId="24" priority="4"/>
  </conditionalFormatting>
  <conditionalFormatting sqref="A39">
    <cfRule type="duplicateValues" dxfId="23" priority="3"/>
  </conditionalFormatting>
  <conditionalFormatting sqref="A42">
    <cfRule type="duplicateValues" dxfId="22" priority="2"/>
  </conditionalFormatting>
  <conditionalFormatting sqref="A45">
    <cfRule type="duplicateValues" dxfId="21" priority="1"/>
  </conditionalFormatting>
  <conditionalFormatting sqref="E182">
    <cfRule type="duplicateValues" dxfId="20" priority="33"/>
  </conditionalFormatting>
  <conditionalFormatting sqref="E183">
    <cfRule type="duplicateValues" dxfId="19" priority="32"/>
  </conditionalFormatting>
  <conditionalFormatting sqref="E184">
    <cfRule type="duplicateValues" dxfId="18" priority="31"/>
  </conditionalFormatting>
  <conditionalFormatting sqref="E186">
    <cfRule type="duplicateValues" dxfId="17" priority="30"/>
  </conditionalFormatting>
  <conditionalFormatting sqref="E188">
    <cfRule type="duplicateValues" dxfId="16" priority="28"/>
  </conditionalFormatting>
  <conditionalFormatting sqref="E192">
    <cfRule type="duplicateValues" dxfId="15" priority="11"/>
  </conditionalFormatting>
  <conditionalFormatting sqref="E193">
    <cfRule type="duplicateValues" dxfId="14" priority="13"/>
  </conditionalFormatting>
  <conditionalFormatting sqref="E199">
    <cfRule type="duplicateValues" dxfId="13" priority="8"/>
  </conditionalFormatting>
  <conditionalFormatting sqref="E200">
    <cfRule type="duplicateValues" dxfId="12" priority="7"/>
  </conditionalFormatting>
  <conditionalFormatting sqref="A201">
    <cfRule type="duplicateValues" dxfId="11" priority="10"/>
  </conditionalFormatting>
  <conditionalFormatting sqref="E201">
    <cfRule type="duplicateValues" dxfId="10" priority="9"/>
  </conditionalFormatting>
  <conditionalFormatting sqref="A175:A176">
    <cfRule type="duplicateValues" dxfId="9" priority="37"/>
  </conditionalFormatting>
  <conditionalFormatting sqref="A179:A189">
    <cfRule type="duplicateValues" dxfId="8" priority="35"/>
  </conditionalFormatting>
  <conditionalFormatting sqref="A190:A200">
    <cfRule type="duplicateValues" dxfId="7" priority="15"/>
  </conditionalFormatting>
  <conditionalFormatting sqref="E20:E24">
    <cfRule type="duplicateValues" dxfId="6" priority="6"/>
  </conditionalFormatting>
  <conditionalFormatting sqref="E179:E181">
    <cfRule type="duplicateValues" dxfId="5" priority="34"/>
  </conditionalFormatting>
  <conditionalFormatting sqref="E190:E191">
    <cfRule type="duplicateValues" dxfId="4" priority="12"/>
  </conditionalFormatting>
  <conditionalFormatting sqref="E196:E198">
    <cfRule type="duplicateValues" dxfId="3" priority="14"/>
  </conditionalFormatting>
  <conditionalFormatting sqref="A20:A37 A40:A41 A43:A44">
    <cfRule type="duplicateValues" dxfId="2" priority="5"/>
  </conditionalFormatting>
  <conditionalFormatting sqref="A173:A174 A177:A178">
    <cfRule type="duplicateValues" dxfId="1" priority="38"/>
  </conditionalFormatting>
  <conditionalFormatting sqref="E187 E189">
    <cfRule type="duplicateValues" dxfId="0" priority="29"/>
  </conditionalFormatting>
  <dataValidations count="1">
    <dataValidation type="list" allowBlank="1" showInputMessage="1" showErrorMessage="1" sqref="E53 E57 E59 E60 E61 E62 E77 E80 E106 E118 E127 E140 E147 E152 E153 E154 E155 E157 E158 E170 E171 E172 E187 E189 E81:E97 E159:E165 E167:E169 E194:E195 E202:E1082" xr:uid="{00000000-0002-0000-0000-000001000000}"/>
  </dataValidations>
  <pageMargins left="0.75" right="0.75" top="1" bottom="1" header="0.5" footer="0.5"/>
  <ignoredErrors>
    <ignoredError sqref="E71:E83 E54:E59 E143:E146 E159:E165" listDataValidation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'E:\mobi_configGit\mobi_config\mobi_client\mobi_client\mobi_config\no_limit_state_excel\[任务目标配置表1.xlsx](辅助)任务目标参数表'!#REF!</xm:f>
          </x14:formula1>
          <xm:sqref>Q5 Q52</xm:sqref>
        </x14:dataValidation>
        <x14:dataValidation type="list" allowBlank="1" showInputMessage="1" showErrorMessage="1" xr:uid="{00000000-0002-0000-0000-000002000000}">
          <x14:formula1>
            <xm:f>'(辅助)任务目标参数表'!$A$1:$A$16</xm:f>
          </x14:formula1>
          <xm:sqref>Q56 Q57 Q58 Q59 Q60 Q64 Q66 Q68 Q69 Q128 Q129 Q131 Q132 Q133 Q136 Q137 Q138 Q139 Q140 Q141 Q142 Q143 Q144 Q145 Q147 Q53:Q55</xm:sqref>
        </x14:dataValidation>
        <x14:dataValidation type="list" allowBlank="1" showInputMessage="1" showErrorMessage="1" xr:uid="{00000000-0002-0000-0000-000003000000}">
          <x14:formula1>
            <xm:f>'(辅助)任务目标参数表'!#REF!</xm:f>
          </x14:formula1>
          <xm:sqref>Q71 Q72 Q73 Q74 Q75 Q76 Q77 Q78 Q80</xm:sqref>
        </x14:dataValidation>
        <x14:dataValidation type="list" allowBlank="1" showInputMessage="1" showErrorMessage="1" xr:uid="{00000000-0002-0000-0000-000004000000}">
          <x14:formula1>
            <xm:f>'E:\Users\Administrator\Desktop\beifen\[任务目标配置表1111.xlsx](辅助)任务目标参数表'!#REF!</xm:f>
          </x14:formula1>
          <xm:sqref>Q148 Q149 Q150 Q151 Q152 Q153 Q154 Q155 Q156 Q158 Q166 Q167 Q169 Q170 Q171 Q172 Q173 Q175 Q177 Q179 Q180 Q184 Q187 Q189 Q194 Q195 Q196 Q197 Q198 Q199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60"/>
  <sheetViews>
    <sheetView workbookViewId="0">
      <pane xSplit="2" ySplit="3" topLeftCell="E34" activePane="bottomRight" state="frozen"/>
      <selection pane="topRight"/>
      <selection pane="bottomLeft"/>
      <selection pane="bottomRight" activeCell="F71" sqref="F71"/>
    </sheetView>
  </sheetViews>
  <sheetFormatPr defaultColWidth="9" defaultRowHeight="13.5" x14ac:dyDescent="0.15"/>
  <cols>
    <col min="1" max="1" width="14.5" customWidth="1"/>
    <col min="2" max="2" width="13.25" customWidth="1"/>
    <col min="3" max="3" width="24.125" customWidth="1"/>
    <col min="4" max="4" width="26" customWidth="1"/>
    <col min="5" max="5" width="17.625" customWidth="1"/>
    <col min="6" max="6" width="102.625" customWidth="1"/>
    <col min="7" max="7" width="7.25" customWidth="1"/>
    <col min="8" max="8" width="6.5" customWidth="1"/>
    <col min="9" max="9" width="6.375" customWidth="1"/>
    <col min="10" max="10" width="12.75" customWidth="1"/>
    <col min="11" max="11" width="13.25" customWidth="1"/>
    <col min="12" max="12" width="19.625" customWidth="1"/>
    <col min="13" max="13" width="25.5" customWidth="1"/>
    <col min="14" max="14" width="54" customWidth="1"/>
    <col min="17" max="17" width="21.875" customWidth="1"/>
    <col min="18" max="18" width="11.875" customWidth="1"/>
    <col min="19" max="19" width="24.25" customWidth="1"/>
  </cols>
  <sheetData>
    <row r="1" spans="1:22" ht="59.1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10" t="s">
        <v>8</v>
      </c>
      <c r="J1" s="11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3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3" t="s">
        <v>19</v>
      </c>
      <c r="U1" s="13" t="s">
        <v>20</v>
      </c>
      <c r="V1" s="13" t="s">
        <v>21</v>
      </c>
    </row>
    <row r="2" spans="1:22" x14ac:dyDescent="0.15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32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38</v>
      </c>
      <c r="R2" s="5" t="s">
        <v>39</v>
      </c>
      <c r="S2" s="5" t="s">
        <v>40</v>
      </c>
      <c r="T2" s="5" t="s">
        <v>41</v>
      </c>
      <c r="U2" s="5" t="s">
        <v>42</v>
      </c>
      <c r="V2" s="5" t="s">
        <v>43</v>
      </c>
    </row>
    <row r="3" spans="1:22" ht="14.25" x14ac:dyDescent="0.15">
      <c r="A3" s="6" t="s">
        <v>44</v>
      </c>
      <c r="B3" s="6" t="s">
        <v>44</v>
      </c>
      <c r="C3" s="6" t="s">
        <v>45</v>
      </c>
      <c r="D3" s="6" t="s">
        <v>44</v>
      </c>
      <c r="E3" s="6" t="s">
        <v>45</v>
      </c>
      <c r="F3" s="6" t="s">
        <v>46</v>
      </c>
      <c r="G3" s="6" t="s">
        <v>44</v>
      </c>
      <c r="H3" s="6" t="s">
        <v>44</v>
      </c>
      <c r="I3" s="6" t="s">
        <v>44</v>
      </c>
      <c r="J3" s="6" t="s">
        <v>44</v>
      </c>
      <c r="K3" s="6" t="s">
        <v>47</v>
      </c>
      <c r="L3" s="6" t="s">
        <v>48</v>
      </c>
      <c r="M3" s="6" t="s">
        <v>48</v>
      </c>
      <c r="N3" s="6" t="s">
        <v>47</v>
      </c>
      <c r="O3" s="6" t="s">
        <v>44</v>
      </c>
      <c r="P3" s="6" t="s">
        <v>44</v>
      </c>
      <c r="Q3" s="6" t="s">
        <v>38</v>
      </c>
      <c r="R3" s="6" t="s">
        <v>48</v>
      </c>
      <c r="S3" s="6" t="s">
        <v>48</v>
      </c>
      <c r="T3" s="6" t="s">
        <v>44</v>
      </c>
      <c r="U3" s="6" t="s">
        <v>44</v>
      </c>
      <c r="V3" s="6" t="s">
        <v>44</v>
      </c>
    </row>
    <row r="4" spans="1:22" x14ac:dyDescent="0.15">
      <c r="A4">
        <v>500001</v>
      </c>
      <c r="B4">
        <v>500</v>
      </c>
      <c r="E4" s="7"/>
      <c r="J4">
        <v>0</v>
      </c>
      <c r="O4" s="16">
        <v>1</v>
      </c>
      <c r="P4" s="18">
        <v>70901</v>
      </c>
      <c r="Q4" t="s">
        <v>52</v>
      </c>
      <c r="R4">
        <v>4075</v>
      </c>
    </row>
    <row r="5" spans="1:22" x14ac:dyDescent="0.15">
      <c r="A5">
        <v>501001</v>
      </c>
      <c r="B5">
        <v>501</v>
      </c>
      <c r="E5" s="7"/>
      <c r="F5" t="s">
        <v>106</v>
      </c>
      <c r="J5">
        <v>1</v>
      </c>
      <c r="K5" t="s">
        <v>107</v>
      </c>
      <c r="L5" t="s">
        <v>108</v>
      </c>
      <c r="M5" t="s">
        <v>427</v>
      </c>
      <c r="N5" t="s">
        <v>110</v>
      </c>
      <c r="O5" s="16">
        <v>1</v>
      </c>
      <c r="P5">
        <v>70401</v>
      </c>
      <c r="Q5" t="s">
        <v>57</v>
      </c>
    </row>
    <row r="6" spans="1:22" x14ac:dyDescent="0.15">
      <c r="A6">
        <v>502001</v>
      </c>
      <c r="B6">
        <v>502</v>
      </c>
      <c r="E6" s="8"/>
      <c r="J6">
        <v>1</v>
      </c>
      <c r="K6" t="s">
        <v>107</v>
      </c>
      <c r="L6" t="s">
        <v>108</v>
      </c>
      <c r="M6" t="s">
        <v>427</v>
      </c>
      <c r="N6" t="s">
        <v>110</v>
      </c>
      <c r="O6" s="16">
        <v>1</v>
      </c>
      <c r="P6">
        <v>70401</v>
      </c>
      <c r="Q6" t="s">
        <v>57</v>
      </c>
    </row>
    <row r="7" spans="1:22" ht="27.95" customHeight="1" x14ac:dyDescent="0.15">
      <c r="A7">
        <v>503001</v>
      </c>
      <c r="B7">
        <v>503</v>
      </c>
      <c r="E7" s="7"/>
      <c r="J7">
        <v>0</v>
      </c>
      <c r="O7" s="16">
        <v>1</v>
      </c>
      <c r="P7" s="18">
        <v>70901</v>
      </c>
      <c r="Q7" t="s">
        <v>52</v>
      </c>
      <c r="R7">
        <v>4075</v>
      </c>
    </row>
    <row r="8" spans="1:22" x14ac:dyDescent="0.15">
      <c r="A8">
        <v>504001</v>
      </c>
      <c r="B8">
        <v>504</v>
      </c>
      <c r="E8" s="7"/>
      <c r="J8">
        <v>0</v>
      </c>
      <c r="O8" s="16">
        <v>3</v>
      </c>
      <c r="P8" s="18">
        <v>70901</v>
      </c>
      <c r="Q8" t="s">
        <v>52</v>
      </c>
      <c r="R8">
        <v>4075</v>
      </c>
    </row>
    <row r="9" spans="1:22" x14ac:dyDescent="0.15">
      <c r="A9">
        <v>505001</v>
      </c>
      <c r="B9">
        <v>505</v>
      </c>
      <c r="E9" s="7"/>
      <c r="F9" t="s">
        <v>106</v>
      </c>
      <c r="J9">
        <v>1</v>
      </c>
      <c r="K9" t="s">
        <v>107</v>
      </c>
      <c r="L9" t="s">
        <v>108</v>
      </c>
      <c r="M9" t="s">
        <v>427</v>
      </c>
      <c r="N9" t="s">
        <v>110</v>
      </c>
      <c r="O9" s="16">
        <v>1</v>
      </c>
      <c r="P9">
        <v>70401</v>
      </c>
      <c r="Q9" t="s">
        <v>57</v>
      </c>
    </row>
    <row r="10" spans="1:22" x14ac:dyDescent="0.15">
      <c r="A10">
        <v>506001</v>
      </c>
      <c r="B10">
        <v>506</v>
      </c>
      <c r="E10" s="7"/>
      <c r="F10" t="s">
        <v>106</v>
      </c>
      <c r="J10">
        <v>1</v>
      </c>
      <c r="K10" t="s">
        <v>107</v>
      </c>
      <c r="L10" t="s">
        <v>108</v>
      </c>
      <c r="M10" t="s">
        <v>427</v>
      </c>
      <c r="N10" t="s">
        <v>110</v>
      </c>
      <c r="O10" s="16">
        <v>1</v>
      </c>
      <c r="P10">
        <v>70401</v>
      </c>
      <c r="Q10" t="s">
        <v>57</v>
      </c>
    </row>
    <row r="11" spans="1:22" x14ac:dyDescent="0.15">
      <c r="A11">
        <v>507001</v>
      </c>
      <c r="B11">
        <v>507</v>
      </c>
      <c r="E11" s="7"/>
      <c r="F11" t="s">
        <v>106</v>
      </c>
      <c r="J11">
        <v>1</v>
      </c>
      <c r="K11" t="s">
        <v>107</v>
      </c>
      <c r="L11" t="s">
        <v>108</v>
      </c>
      <c r="M11" t="s">
        <v>427</v>
      </c>
      <c r="N11" t="s">
        <v>110</v>
      </c>
      <c r="O11" s="16">
        <v>1</v>
      </c>
      <c r="P11">
        <v>70401</v>
      </c>
      <c r="Q11" t="s">
        <v>57</v>
      </c>
    </row>
    <row r="12" spans="1:22" x14ac:dyDescent="0.15">
      <c r="A12">
        <v>508001</v>
      </c>
      <c r="B12">
        <v>508</v>
      </c>
      <c r="D12" s="7"/>
      <c r="E12" s="7"/>
      <c r="F12" t="s">
        <v>106</v>
      </c>
      <c r="J12">
        <v>1</v>
      </c>
      <c r="K12" t="s">
        <v>107</v>
      </c>
      <c r="L12" t="s">
        <v>108</v>
      </c>
      <c r="M12" t="s">
        <v>427</v>
      </c>
      <c r="N12" t="s">
        <v>110</v>
      </c>
      <c r="O12" s="16">
        <v>1</v>
      </c>
      <c r="P12">
        <v>70401</v>
      </c>
      <c r="Q12" t="s">
        <v>57</v>
      </c>
    </row>
    <row r="13" spans="1:22" x14ac:dyDescent="0.15">
      <c r="A13">
        <v>509001</v>
      </c>
      <c r="B13">
        <v>509</v>
      </c>
      <c r="C13" s="7"/>
      <c r="D13" s="7"/>
      <c r="E13" s="7"/>
      <c r="H13" s="9"/>
      <c r="J13">
        <v>0</v>
      </c>
      <c r="O13" s="16">
        <v>1</v>
      </c>
      <c r="P13">
        <v>70901</v>
      </c>
      <c r="Q13" t="s">
        <v>52</v>
      </c>
      <c r="R13">
        <v>4075</v>
      </c>
    </row>
    <row r="14" spans="1:22" x14ac:dyDescent="0.15">
      <c r="A14">
        <v>510001</v>
      </c>
      <c r="B14">
        <v>510</v>
      </c>
      <c r="C14" s="7"/>
      <c r="D14" s="7"/>
      <c r="E14" s="7"/>
      <c r="J14">
        <v>0</v>
      </c>
      <c r="O14" s="16">
        <v>1</v>
      </c>
      <c r="P14">
        <v>70901</v>
      </c>
      <c r="Q14" t="s">
        <v>52</v>
      </c>
      <c r="R14">
        <v>4075</v>
      </c>
    </row>
    <row r="15" spans="1:22" x14ac:dyDescent="0.15">
      <c r="A15">
        <v>511001</v>
      </c>
      <c r="B15">
        <v>511</v>
      </c>
      <c r="C15" s="7"/>
      <c r="D15" s="7"/>
      <c r="E15" s="7"/>
      <c r="J15">
        <v>0</v>
      </c>
      <c r="O15" s="16">
        <v>1</v>
      </c>
      <c r="P15">
        <v>70901</v>
      </c>
      <c r="Q15" t="s">
        <v>52</v>
      </c>
      <c r="R15">
        <v>4075</v>
      </c>
    </row>
    <row r="16" spans="1:22" x14ac:dyDescent="0.15">
      <c r="A16">
        <v>512001</v>
      </c>
      <c r="B16">
        <v>512</v>
      </c>
      <c r="C16" s="7"/>
      <c r="D16" s="7"/>
      <c r="E16" s="7"/>
      <c r="J16">
        <v>0</v>
      </c>
      <c r="O16" s="16">
        <v>1</v>
      </c>
      <c r="P16">
        <v>70901</v>
      </c>
      <c r="Q16" t="s">
        <v>52</v>
      </c>
      <c r="R16">
        <v>4075</v>
      </c>
    </row>
    <row r="17" spans="1:19" x14ac:dyDescent="0.15">
      <c r="A17">
        <v>513001</v>
      </c>
      <c r="B17">
        <v>513</v>
      </c>
      <c r="E17" s="7"/>
      <c r="J17">
        <v>0</v>
      </c>
      <c r="O17" s="16">
        <v>1</v>
      </c>
      <c r="P17">
        <v>70901</v>
      </c>
      <c r="Q17" t="s">
        <v>52</v>
      </c>
      <c r="R17">
        <v>4075</v>
      </c>
    </row>
    <row r="18" spans="1:19" x14ac:dyDescent="0.15">
      <c r="A18">
        <v>514001</v>
      </c>
      <c r="B18">
        <v>514</v>
      </c>
      <c r="F18" t="s">
        <v>106</v>
      </c>
      <c r="J18">
        <v>1</v>
      </c>
      <c r="K18" t="s">
        <v>107</v>
      </c>
      <c r="L18" t="s">
        <v>108</v>
      </c>
      <c r="M18" t="s">
        <v>427</v>
      </c>
      <c r="N18" t="s">
        <v>110</v>
      </c>
      <c r="O18" s="16">
        <v>1</v>
      </c>
      <c r="P18">
        <v>70401</v>
      </c>
      <c r="Q18" t="s">
        <v>57</v>
      </c>
    </row>
    <row r="19" spans="1:19" x14ac:dyDescent="0.15">
      <c r="A19">
        <v>515001</v>
      </c>
      <c r="B19">
        <v>515</v>
      </c>
      <c r="J19">
        <v>1</v>
      </c>
      <c r="K19" t="s">
        <v>107</v>
      </c>
      <c r="L19" t="s">
        <v>108</v>
      </c>
      <c r="M19" t="s">
        <v>427</v>
      </c>
      <c r="N19" t="s">
        <v>110</v>
      </c>
      <c r="O19" s="16">
        <v>1</v>
      </c>
      <c r="P19">
        <v>70401</v>
      </c>
      <c r="Q19" t="s">
        <v>57</v>
      </c>
    </row>
    <row r="20" spans="1:19" x14ac:dyDescent="0.15">
      <c r="A20">
        <v>516001</v>
      </c>
      <c r="B20">
        <v>516</v>
      </c>
      <c r="F20" t="s">
        <v>106</v>
      </c>
      <c r="J20">
        <v>1</v>
      </c>
      <c r="K20" t="s">
        <v>107</v>
      </c>
      <c r="L20" t="s">
        <v>108</v>
      </c>
      <c r="M20" t="s">
        <v>427</v>
      </c>
      <c r="N20" t="s">
        <v>110</v>
      </c>
      <c r="O20" s="16">
        <v>1</v>
      </c>
      <c r="P20">
        <v>70401</v>
      </c>
      <c r="Q20" t="s">
        <v>57</v>
      </c>
    </row>
    <row r="21" spans="1:19" x14ac:dyDescent="0.15">
      <c r="A21">
        <v>517001</v>
      </c>
      <c r="B21">
        <v>517</v>
      </c>
      <c r="J21">
        <v>1</v>
      </c>
      <c r="K21" t="s">
        <v>107</v>
      </c>
      <c r="L21" t="s">
        <v>108</v>
      </c>
      <c r="M21" t="s">
        <v>427</v>
      </c>
      <c r="N21" t="s">
        <v>110</v>
      </c>
      <c r="O21" s="16">
        <v>1</v>
      </c>
      <c r="P21">
        <v>70401</v>
      </c>
      <c r="Q21" t="s">
        <v>57</v>
      </c>
    </row>
    <row r="22" spans="1:19" x14ac:dyDescent="0.15">
      <c r="A22">
        <v>518001</v>
      </c>
      <c r="B22">
        <v>518</v>
      </c>
      <c r="F22" t="s">
        <v>106</v>
      </c>
      <c r="J22">
        <v>1</v>
      </c>
      <c r="K22" t="s">
        <v>107</v>
      </c>
      <c r="L22" t="s">
        <v>108</v>
      </c>
      <c r="M22" t="s">
        <v>427</v>
      </c>
      <c r="N22" t="s">
        <v>110</v>
      </c>
      <c r="O22" s="16">
        <v>1</v>
      </c>
      <c r="P22">
        <v>70401</v>
      </c>
      <c r="Q22" t="s">
        <v>57</v>
      </c>
    </row>
    <row r="23" spans="1:19" x14ac:dyDescent="0.15">
      <c r="A23">
        <v>519001</v>
      </c>
      <c r="B23">
        <v>519</v>
      </c>
      <c r="J23">
        <v>1</v>
      </c>
      <c r="K23" t="s">
        <v>107</v>
      </c>
      <c r="L23" t="s">
        <v>108</v>
      </c>
      <c r="M23" t="s">
        <v>427</v>
      </c>
      <c r="N23" t="s">
        <v>110</v>
      </c>
      <c r="O23" s="16">
        <v>1</v>
      </c>
      <c r="P23">
        <v>70401</v>
      </c>
      <c r="Q23" t="s">
        <v>57</v>
      </c>
    </row>
    <row r="24" spans="1:19" x14ac:dyDescent="0.15">
      <c r="A24">
        <v>520001</v>
      </c>
      <c r="B24">
        <v>520</v>
      </c>
      <c r="F24" t="s">
        <v>428</v>
      </c>
      <c r="J24">
        <v>2</v>
      </c>
      <c r="K24" t="s">
        <v>319</v>
      </c>
      <c r="L24" t="s">
        <v>243</v>
      </c>
      <c r="M24" t="s">
        <v>429</v>
      </c>
      <c r="N24" t="s">
        <v>430</v>
      </c>
      <c r="O24" s="16">
        <v>1</v>
      </c>
      <c r="P24">
        <v>70901</v>
      </c>
      <c r="Q24" t="s">
        <v>52</v>
      </c>
      <c r="R24">
        <v>4075</v>
      </c>
    </row>
    <row r="25" spans="1:19" x14ac:dyDescent="0.15">
      <c r="A25">
        <v>521001</v>
      </c>
      <c r="B25">
        <v>521</v>
      </c>
      <c r="F25" t="s">
        <v>431</v>
      </c>
      <c r="J25">
        <v>2</v>
      </c>
      <c r="K25" t="s">
        <v>276</v>
      </c>
      <c r="L25" t="s">
        <v>243</v>
      </c>
      <c r="M25" t="s">
        <v>432</v>
      </c>
      <c r="N25" t="s">
        <v>433</v>
      </c>
      <c r="O25" s="16">
        <v>1</v>
      </c>
      <c r="P25">
        <v>70901</v>
      </c>
      <c r="Q25" t="s">
        <v>52</v>
      </c>
      <c r="R25">
        <v>4075</v>
      </c>
    </row>
    <row r="26" spans="1:19" x14ac:dyDescent="0.15">
      <c r="A26" s="20">
        <v>522001</v>
      </c>
      <c r="B26">
        <v>522</v>
      </c>
      <c r="E26" s="20">
        <v>522002</v>
      </c>
      <c r="F26" t="s">
        <v>292</v>
      </c>
      <c r="J26">
        <v>1</v>
      </c>
      <c r="K26" t="s">
        <v>107</v>
      </c>
      <c r="L26" t="s">
        <v>132</v>
      </c>
      <c r="M26" t="s">
        <v>434</v>
      </c>
      <c r="N26" t="s">
        <v>435</v>
      </c>
      <c r="O26" s="16">
        <v>1</v>
      </c>
      <c r="P26">
        <v>70401</v>
      </c>
      <c r="Q26" t="s">
        <v>57</v>
      </c>
    </row>
    <row r="27" spans="1:19" x14ac:dyDescent="0.15">
      <c r="A27" s="20">
        <v>522002</v>
      </c>
      <c r="B27">
        <v>522</v>
      </c>
      <c r="F27" t="s">
        <v>436</v>
      </c>
      <c r="J27">
        <v>1</v>
      </c>
      <c r="K27" t="s">
        <v>139</v>
      </c>
      <c r="L27" t="s">
        <v>437</v>
      </c>
      <c r="M27" t="s">
        <v>434</v>
      </c>
      <c r="N27" t="s">
        <v>438</v>
      </c>
      <c r="O27" s="16">
        <v>1</v>
      </c>
      <c r="P27">
        <v>70401</v>
      </c>
      <c r="Q27" t="s">
        <v>57</v>
      </c>
    </row>
    <row r="28" spans="1:19" x14ac:dyDescent="0.15">
      <c r="A28" s="21">
        <v>523001</v>
      </c>
      <c r="B28" s="22">
        <v>523</v>
      </c>
      <c r="C28" s="22"/>
      <c r="E28" s="22"/>
      <c r="F28" t="s">
        <v>439</v>
      </c>
      <c r="J28">
        <v>1</v>
      </c>
      <c r="K28" t="s">
        <v>263</v>
      </c>
      <c r="L28" t="s">
        <v>440</v>
      </c>
      <c r="M28" t="s">
        <v>441</v>
      </c>
      <c r="N28" t="s">
        <v>442</v>
      </c>
      <c r="O28" s="16">
        <v>1</v>
      </c>
      <c r="P28">
        <v>70401</v>
      </c>
      <c r="Q28" t="s">
        <v>57</v>
      </c>
      <c r="S28">
        <v>4021</v>
      </c>
    </row>
    <row r="29" spans="1:19" x14ac:dyDescent="0.15">
      <c r="A29" s="21">
        <v>523002</v>
      </c>
      <c r="B29" s="22">
        <v>523</v>
      </c>
      <c r="C29" s="22"/>
      <c r="E29" s="22"/>
      <c r="J29">
        <v>0</v>
      </c>
      <c r="N29" t="s">
        <v>443</v>
      </c>
      <c r="O29" s="16">
        <v>1</v>
      </c>
      <c r="P29">
        <v>70901</v>
      </c>
      <c r="Q29" s="18" t="s">
        <v>52</v>
      </c>
      <c r="R29" s="18">
        <v>4021</v>
      </c>
    </row>
    <row r="30" spans="1:19" x14ac:dyDescent="0.15">
      <c r="A30" s="23">
        <v>524001</v>
      </c>
      <c r="B30">
        <v>524</v>
      </c>
      <c r="E30">
        <v>524002</v>
      </c>
      <c r="F30" t="s">
        <v>292</v>
      </c>
      <c r="J30">
        <v>1</v>
      </c>
      <c r="K30" t="s">
        <v>107</v>
      </c>
      <c r="L30" t="s">
        <v>132</v>
      </c>
      <c r="M30" t="s">
        <v>444</v>
      </c>
      <c r="N30" t="s">
        <v>445</v>
      </c>
      <c r="O30" s="16">
        <v>1</v>
      </c>
      <c r="P30">
        <v>70401</v>
      </c>
      <c r="Q30" t="s">
        <v>57</v>
      </c>
    </row>
    <row r="31" spans="1:19" x14ac:dyDescent="0.15">
      <c r="A31">
        <v>524002</v>
      </c>
      <c r="B31">
        <v>524</v>
      </c>
      <c r="F31" t="s">
        <v>446</v>
      </c>
      <c r="J31">
        <v>1</v>
      </c>
      <c r="K31" t="s">
        <v>395</v>
      </c>
      <c r="L31" t="s">
        <v>180</v>
      </c>
      <c r="M31" t="s">
        <v>444</v>
      </c>
      <c r="N31" t="s">
        <v>447</v>
      </c>
      <c r="O31" s="16">
        <v>1</v>
      </c>
      <c r="P31">
        <v>70901</v>
      </c>
      <c r="Q31" s="18" t="s">
        <v>52</v>
      </c>
      <c r="R31" s="18">
        <v>4021</v>
      </c>
    </row>
    <row r="32" spans="1:19" s="18" customFormat="1" x14ac:dyDescent="0.15">
      <c r="A32" s="19">
        <v>525001</v>
      </c>
      <c r="B32" s="18">
        <v>525</v>
      </c>
      <c r="E32" s="18" t="s">
        <v>448</v>
      </c>
      <c r="F32" s="18" t="s">
        <v>449</v>
      </c>
      <c r="J32" s="18">
        <v>1</v>
      </c>
      <c r="K32" s="18" t="s">
        <v>139</v>
      </c>
      <c r="L32" s="18" t="s">
        <v>153</v>
      </c>
      <c r="M32" s="25" t="s">
        <v>450</v>
      </c>
      <c r="N32" s="18" t="s">
        <v>451</v>
      </c>
      <c r="O32" s="18">
        <v>1</v>
      </c>
      <c r="P32" s="18">
        <v>70401</v>
      </c>
      <c r="Q32" s="18" t="s">
        <v>57</v>
      </c>
    </row>
    <row r="33" spans="1:19" s="18" customFormat="1" x14ac:dyDescent="0.15">
      <c r="A33" s="19">
        <v>525002</v>
      </c>
      <c r="B33" s="18">
        <v>525</v>
      </c>
      <c r="F33" s="18" t="s">
        <v>452</v>
      </c>
      <c r="J33" s="18">
        <v>2</v>
      </c>
      <c r="K33" s="18" t="s">
        <v>453</v>
      </c>
      <c r="L33" s="18" t="s">
        <v>454</v>
      </c>
      <c r="M33" s="25" t="s">
        <v>450</v>
      </c>
      <c r="N33" s="18" t="s">
        <v>455</v>
      </c>
      <c r="O33" s="19">
        <v>1</v>
      </c>
      <c r="P33" s="19">
        <v>70901</v>
      </c>
      <c r="Q33" s="18" t="s">
        <v>52</v>
      </c>
      <c r="R33" s="18">
        <v>4075</v>
      </c>
    </row>
    <row r="34" spans="1:19" s="18" customFormat="1" x14ac:dyDescent="0.15">
      <c r="A34" s="19">
        <v>525003</v>
      </c>
      <c r="B34" s="18">
        <v>525</v>
      </c>
      <c r="F34" s="18" t="s">
        <v>456</v>
      </c>
      <c r="J34" s="18">
        <v>2</v>
      </c>
      <c r="K34" s="18" t="s">
        <v>222</v>
      </c>
      <c r="L34" s="18" t="s">
        <v>454</v>
      </c>
      <c r="M34" s="25" t="s">
        <v>450</v>
      </c>
      <c r="N34" s="18" t="s">
        <v>457</v>
      </c>
      <c r="O34" s="19">
        <v>1</v>
      </c>
      <c r="P34" s="18">
        <v>70401</v>
      </c>
      <c r="Q34" s="18" t="s">
        <v>57</v>
      </c>
    </row>
    <row r="35" spans="1:19" s="18" customFormat="1" x14ac:dyDescent="0.15">
      <c r="A35" s="19">
        <v>525004</v>
      </c>
      <c r="B35" s="18">
        <v>525</v>
      </c>
      <c r="F35" s="18" t="s">
        <v>458</v>
      </c>
      <c r="J35" s="18">
        <v>2</v>
      </c>
      <c r="K35" s="18" t="s">
        <v>247</v>
      </c>
      <c r="L35" s="18" t="s">
        <v>454</v>
      </c>
      <c r="M35" s="25" t="s">
        <v>450</v>
      </c>
      <c r="N35" s="18" t="s">
        <v>459</v>
      </c>
      <c r="O35" s="19">
        <v>1</v>
      </c>
      <c r="P35" s="18">
        <v>70401</v>
      </c>
      <c r="Q35" s="18" t="s">
        <v>57</v>
      </c>
    </row>
    <row r="36" spans="1:19" s="18" customFormat="1" x14ac:dyDescent="0.15">
      <c r="A36" s="19">
        <v>526001</v>
      </c>
      <c r="B36" s="19">
        <v>526</v>
      </c>
      <c r="E36" s="18" t="s">
        <v>460</v>
      </c>
      <c r="F36" s="24" t="s">
        <v>292</v>
      </c>
      <c r="J36" s="18">
        <v>1</v>
      </c>
      <c r="K36" s="24" t="s">
        <v>107</v>
      </c>
      <c r="L36" s="26" t="s">
        <v>132</v>
      </c>
      <c r="M36" s="18" t="s">
        <v>461</v>
      </c>
      <c r="N36" s="18" t="s">
        <v>462</v>
      </c>
      <c r="O36" s="18">
        <v>1</v>
      </c>
      <c r="P36" s="18">
        <v>70401</v>
      </c>
      <c r="Q36" s="18" t="s">
        <v>57</v>
      </c>
    </row>
    <row r="37" spans="1:19" s="18" customFormat="1" x14ac:dyDescent="0.15">
      <c r="A37" s="19">
        <v>526002</v>
      </c>
      <c r="B37" s="19">
        <v>526</v>
      </c>
      <c r="E37" s="19">
        <v>526004</v>
      </c>
      <c r="F37" s="18" t="s">
        <v>463</v>
      </c>
      <c r="J37" s="18">
        <v>2</v>
      </c>
      <c r="K37" s="27" t="s">
        <v>266</v>
      </c>
      <c r="L37" s="18" t="s">
        <v>464</v>
      </c>
      <c r="M37" s="18" t="s">
        <v>461</v>
      </c>
      <c r="N37" s="18" t="s">
        <v>465</v>
      </c>
      <c r="O37" s="18">
        <v>1</v>
      </c>
      <c r="P37" s="18">
        <v>70401</v>
      </c>
      <c r="Q37" s="18" t="s">
        <v>57</v>
      </c>
    </row>
    <row r="38" spans="1:19" s="18" customFormat="1" x14ac:dyDescent="0.15">
      <c r="A38" s="19">
        <v>526003</v>
      </c>
      <c r="B38" s="19">
        <v>526</v>
      </c>
      <c r="E38" s="19">
        <v>526004</v>
      </c>
      <c r="F38" s="18" t="s">
        <v>466</v>
      </c>
      <c r="J38" s="18">
        <v>2</v>
      </c>
      <c r="K38" s="27" t="s">
        <v>395</v>
      </c>
      <c r="L38" s="18" t="s">
        <v>464</v>
      </c>
      <c r="M38" s="18" t="s">
        <v>461</v>
      </c>
      <c r="N38" s="18" t="s">
        <v>467</v>
      </c>
      <c r="O38" s="19">
        <v>1</v>
      </c>
      <c r="P38" s="18">
        <v>70901</v>
      </c>
      <c r="Q38" s="18" t="s">
        <v>52</v>
      </c>
      <c r="R38" s="18">
        <v>4075</v>
      </c>
    </row>
    <row r="39" spans="1:19" s="18" customFormat="1" x14ac:dyDescent="0.15">
      <c r="A39" s="19">
        <v>526004</v>
      </c>
      <c r="B39" s="19">
        <v>526</v>
      </c>
      <c r="F39" s="18" t="s">
        <v>468</v>
      </c>
      <c r="J39" s="18">
        <v>1</v>
      </c>
      <c r="K39" s="24" t="s">
        <v>107</v>
      </c>
      <c r="L39" s="26" t="s">
        <v>132</v>
      </c>
      <c r="M39" s="18" t="s">
        <v>461</v>
      </c>
      <c r="N39" s="18" t="s">
        <v>469</v>
      </c>
      <c r="O39" s="18">
        <v>1</v>
      </c>
      <c r="P39" s="18">
        <v>70401</v>
      </c>
      <c r="Q39" s="18" t="s">
        <v>57</v>
      </c>
    </row>
    <row r="40" spans="1:19" s="18" customFormat="1" x14ac:dyDescent="0.15">
      <c r="A40" s="19">
        <v>527001</v>
      </c>
      <c r="B40" s="19">
        <v>527</v>
      </c>
      <c r="E40" s="18" t="s">
        <v>470</v>
      </c>
      <c r="F40" s="18" t="s">
        <v>302</v>
      </c>
      <c r="J40" s="18">
        <v>1</v>
      </c>
      <c r="K40" s="18" t="s">
        <v>299</v>
      </c>
      <c r="L40" s="18" t="s">
        <v>143</v>
      </c>
      <c r="M40" s="18" t="s">
        <v>471</v>
      </c>
      <c r="N40" s="18" t="s">
        <v>472</v>
      </c>
      <c r="P40" s="18">
        <v>70401</v>
      </c>
      <c r="Q40" s="18" t="s">
        <v>57</v>
      </c>
    </row>
    <row r="41" spans="1:19" s="18" customFormat="1" x14ac:dyDescent="0.15">
      <c r="A41" s="19">
        <v>527002</v>
      </c>
      <c r="B41" s="19">
        <v>527</v>
      </c>
      <c r="C41" s="19"/>
      <c r="E41" s="18">
        <v>527005</v>
      </c>
      <c r="F41" s="18" t="s">
        <v>473</v>
      </c>
      <c r="J41" s="18">
        <v>2</v>
      </c>
      <c r="K41" s="18" t="s">
        <v>299</v>
      </c>
      <c r="L41" s="18" t="s">
        <v>474</v>
      </c>
      <c r="M41" s="18" t="s">
        <v>471</v>
      </c>
      <c r="N41" s="18" t="s">
        <v>475</v>
      </c>
      <c r="P41" s="18">
        <v>70401</v>
      </c>
      <c r="Q41" s="18" t="s">
        <v>57</v>
      </c>
    </row>
    <row r="42" spans="1:19" s="18" customFormat="1" x14ac:dyDescent="0.15">
      <c r="A42" s="19">
        <v>527003</v>
      </c>
      <c r="B42" s="19">
        <v>527</v>
      </c>
      <c r="C42" s="19"/>
      <c r="F42" s="18" t="s">
        <v>476</v>
      </c>
      <c r="J42" s="18">
        <v>2</v>
      </c>
      <c r="K42" s="18" t="s">
        <v>299</v>
      </c>
      <c r="L42" s="18" t="s">
        <v>477</v>
      </c>
      <c r="M42" s="18" t="s">
        <v>471</v>
      </c>
      <c r="N42" s="18" t="s">
        <v>478</v>
      </c>
      <c r="P42" s="18">
        <v>70401</v>
      </c>
      <c r="Q42" s="18" t="s">
        <v>57</v>
      </c>
    </row>
    <row r="43" spans="1:19" s="18" customFormat="1" x14ac:dyDescent="0.15">
      <c r="A43" s="19">
        <v>527004</v>
      </c>
      <c r="B43" s="19">
        <v>527</v>
      </c>
      <c r="C43" s="19"/>
      <c r="F43" s="18" t="s">
        <v>479</v>
      </c>
      <c r="J43" s="18">
        <v>2</v>
      </c>
      <c r="K43" s="18" t="s">
        <v>299</v>
      </c>
      <c r="L43" s="18" t="s">
        <v>480</v>
      </c>
      <c r="M43" s="18" t="s">
        <v>471</v>
      </c>
      <c r="N43" s="18" t="s">
        <v>481</v>
      </c>
      <c r="P43" s="18">
        <v>70401</v>
      </c>
      <c r="Q43" s="18" t="s">
        <v>57</v>
      </c>
    </row>
    <row r="44" spans="1:19" s="18" customFormat="1" x14ac:dyDescent="0.15">
      <c r="A44" s="19">
        <v>527005</v>
      </c>
      <c r="B44" s="19">
        <v>527</v>
      </c>
      <c r="C44" s="19"/>
      <c r="F44" s="18" t="s">
        <v>482</v>
      </c>
      <c r="J44" s="18">
        <v>1</v>
      </c>
      <c r="K44" s="18" t="s">
        <v>299</v>
      </c>
      <c r="L44" s="18" t="s">
        <v>143</v>
      </c>
      <c r="M44" s="18" t="s">
        <v>471</v>
      </c>
      <c r="N44" s="18" t="s">
        <v>483</v>
      </c>
      <c r="P44" s="18">
        <v>70401</v>
      </c>
      <c r="Q44" s="18" t="s">
        <v>57</v>
      </c>
    </row>
    <row r="45" spans="1:19" s="18" customFormat="1" x14ac:dyDescent="0.15">
      <c r="A45" s="18">
        <v>528001</v>
      </c>
      <c r="B45" s="18">
        <v>528</v>
      </c>
      <c r="F45" s="18" t="s">
        <v>484</v>
      </c>
      <c r="J45" s="18">
        <v>2</v>
      </c>
      <c r="K45" s="27" t="s">
        <v>395</v>
      </c>
      <c r="L45" s="19" t="s">
        <v>485</v>
      </c>
      <c r="M45" s="18" t="s">
        <v>486</v>
      </c>
      <c r="N45" s="18" t="s">
        <v>487</v>
      </c>
      <c r="O45" s="18">
        <v>1</v>
      </c>
      <c r="P45" s="18">
        <v>70401</v>
      </c>
      <c r="Q45" s="18" t="s">
        <v>57</v>
      </c>
      <c r="S45" s="18">
        <v>4075</v>
      </c>
    </row>
    <row r="46" spans="1:19" s="18" customFormat="1" x14ac:dyDescent="0.15">
      <c r="A46" s="18">
        <v>528002</v>
      </c>
      <c r="B46" s="18">
        <v>528</v>
      </c>
      <c r="K46" s="27"/>
      <c r="L46" s="19"/>
      <c r="O46" s="18">
        <v>1</v>
      </c>
      <c r="P46" s="18">
        <v>70901</v>
      </c>
      <c r="Q46" s="18" t="s">
        <v>52</v>
      </c>
      <c r="R46" s="18">
        <v>4075</v>
      </c>
    </row>
    <row r="47" spans="1:19" s="19" customFormat="1" x14ac:dyDescent="0.15">
      <c r="A47" s="19">
        <v>529001</v>
      </c>
      <c r="B47" s="19">
        <v>529</v>
      </c>
      <c r="D47" s="18"/>
      <c r="E47" s="19" t="s">
        <v>488</v>
      </c>
      <c r="F47" s="19" t="s">
        <v>292</v>
      </c>
      <c r="J47" s="19">
        <v>1</v>
      </c>
      <c r="K47" s="19" t="s">
        <v>107</v>
      </c>
      <c r="L47" s="19" t="s">
        <v>132</v>
      </c>
      <c r="M47" s="19" t="s">
        <v>489</v>
      </c>
      <c r="N47" s="19" t="s">
        <v>490</v>
      </c>
      <c r="O47" s="19">
        <v>1</v>
      </c>
      <c r="P47" s="19">
        <v>70401</v>
      </c>
      <c r="Q47" s="19" t="s">
        <v>57</v>
      </c>
    </row>
    <row r="48" spans="1:19" s="19" customFormat="1" x14ac:dyDescent="0.15">
      <c r="A48" s="19">
        <v>529002</v>
      </c>
      <c r="B48" s="19">
        <v>529</v>
      </c>
      <c r="D48" s="18"/>
      <c r="E48" s="19">
        <v>529005</v>
      </c>
      <c r="F48" s="19" t="s">
        <v>491</v>
      </c>
      <c r="J48" s="28">
        <v>2</v>
      </c>
      <c r="K48" s="19" t="s">
        <v>453</v>
      </c>
      <c r="L48" s="19" t="s">
        <v>492</v>
      </c>
      <c r="M48" s="19" t="s">
        <v>489</v>
      </c>
      <c r="N48" s="19" t="s">
        <v>493</v>
      </c>
      <c r="O48" s="19">
        <v>1</v>
      </c>
      <c r="P48" s="18">
        <v>70901</v>
      </c>
      <c r="Q48" s="19" t="s">
        <v>52</v>
      </c>
      <c r="R48" s="19">
        <v>4071</v>
      </c>
    </row>
    <row r="49" spans="1:19" s="19" customFormat="1" x14ac:dyDescent="0.15">
      <c r="A49" s="19">
        <v>529003</v>
      </c>
      <c r="B49" s="19">
        <v>529</v>
      </c>
      <c r="D49" s="18"/>
      <c r="E49" s="19">
        <v>529004</v>
      </c>
      <c r="F49" s="19" t="s">
        <v>494</v>
      </c>
      <c r="J49" s="19">
        <v>2</v>
      </c>
      <c r="K49" s="19" t="s">
        <v>170</v>
      </c>
      <c r="L49" s="19" t="s">
        <v>492</v>
      </c>
      <c r="M49" s="19" t="s">
        <v>489</v>
      </c>
      <c r="N49" s="19" t="s">
        <v>493</v>
      </c>
      <c r="O49" s="19">
        <v>1</v>
      </c>
      <c r="P49" s="18">
        <v>70901</v>
      </c>
      <c r="Q49" s="19" t="s">
        <v>52</v>
      </c>
      <c r="R49" s="19">
        <v>4071</v>
      </c>
    </row>
    <row r="50" spans="1:19" s="19" customFormat="1" x14ac:dyDescent="0.15">
      <c r="A50" s="19">
        <v>529004</v>
      </c>
      <c r="B50" s="19">
        <v>529</v>
      </c>
      <c r="D50" s="18"/>
      <c r="E50" s="19">
        <v>529006</v>
      </c>
      <c r="F50" s="19" t="s">
        <v>495</v>
      </c>
      <c r="J50" s="19">
        <v>2</v>
      </c>
      <c r="K50" s="19" t="s">
        <v>453</v>
      </c>
      <c r="L50" s="19" t="s">
        <v>492</v>
      </c>
      <c r="M50" s="19" t="s">
        <v>489</v>
      </c>
      <c r="N50" s="19" t="s">
        <v>496</v>
      </c>
      <c r="O50" s="19">
        <v>1</v>
      </c>
      <c r="P50" s="18">
        <v>70901</v>
      </c>
      <c r="Q50" s="19" t="s">
        <v>52</v>
      </c>
      <c r="R50" s="19">
        <v>4072</v>
      </c>
    </row>
    <row r="51" spans="1:19" s="19" customFormat="1" x14ac:dyDescent="0.15">
      <c r="A51" s="19">
        <v>529005</v>
      </c>
      <c r="B51" s="19">
        <v>529</v>
      </c>
      <c r="D51" s="18"/>
      <c r="E51" s="19">
        <v>529006</v>
      </c>
      <c r="F51" s="19" t="s">
        <v>497</v>
      </c>
      <c r="J51" s="19">
        <v>2</v>
      </c>
      <c r="K51" s="19" t="s">
        <v>170</v>
      </c>
      <c r="L51" s="19" t="s">
        <v>492</v>
      </c>
      <c r="M51" s="19" t="s">
        <v>489</v>
      </c>
      <c r="N51" s="19" t="s">
        <v>496</v>
      </c>
      <c r="O51" s="19">
        <v>1</v>
      </c>
      <c r="P51" s="18">
        <v>70901</v>
      </c>
      <c r="Q51" s="19" t="s">
        <v>52</v>
      </c>
      <c r="R51" s="19">
        <v>4072</v>
      </c>
    </row>
    <row r="52" spans="1:19" s="19" customFormat="1" x14ac:dyDescent="0.15">
      <c r="A52" s="19">
        <v>529006</v>
      </c>
      <c r="B52" s="19">
        <v>529</v>
      </c>
      <c r="D52" s="18"/>
      <c r="F52" s="19" t="s">
        <v>498</v>
      </c>
      <c r="J52" s="19">
        <v>1</v>
      </c>
      <c r="K52" s="19" t="s">
        <v>107</v>
      </c>
      <c r="L52" s="19" t="s">
        <v>132</v>
      </c>
      <c r="M52" s="19" t="s">
        <v>489</v>
      </c>
      <c r="N52" s="19" t="s">
        <v>499</v>
      </c>
      <c r="O52" s="19">
        <v>1</v>
      </c>
      <c r="P52" s="18">
        <v>70401</v>
      </c>
      <c r="Q52" s="19" t="s">
        <v>57</v>
      </c>
    </row>
    <row r="53" spans="1:19" s="18" customFormat="1" x14ac:dyDescent="0.15">
      <c r="A53" s="18">
        <v>530001</v>
      </c>
      <c r="B53" s="18">
        <v>530</v>
      </c>
      <c r="F53" s="18" t="s">
        <v>500</v>
      </c>
      <c r="J53" s="18">
        <v>2</v>
      </c>
      <c r="K53" s="18" t="s">
        <v>204</v>
      </c>
      <c r="L53" s="18" t="s">
        <v>501</v>
      </c>
      <c r="M53" s="18" t="s">
        <v>502</v>
      </c>
      <c r="N53" s="18" t="s">
        <v>503</v>
      </c>
      <c r="O53" s="18">
        <v>1</v>
      </c>
      <c r="P53" s="18">
        <v>70901</v>
      </c>
      <c r="Q53" s="19" t="s">
        <v>52</v>
      </c>
      <c r="R53" s="19">
        <v>4072</v>
      </c>
    </row>
    <row r="54" spans="1:19" s="18" customFormat="1" x14ac:dyDescent="0.15">
      <c r="A54" s="18">
        <v>531001</v>
      </c>
      <c r="B54" s="18">
        <v>531</v>
      </c>
      <c r="F54" s="18" t="s">
        <v>504</v>
      </c>
      <c r="J54" s="18">
        <v>2</v>
      </c>
      <c r="K54" s="18" t="s">
        <v>319</v>
      </c>
      <c r="L54" s="18" t="s">
        <v>505</v>
      </c>
      <c r="M54" s="18" t="s">
        <v>506</v>
      </c>
      <c r="N54" s="18" t="s">
        <v>507</v>
      </c>
      <c r="O54" s="18">
        <v>1</v>
      </c>
      <c r="P54" s="18">
        <v>70901</v>
      </c>
      <c r="Q54" s="19" t="s">
        <v>52</v>
      </c>
      <c r="R54" s="19">
        <v>4072</v>
      </c>
    </row>
    <row r="55" spans="1:19" s="18" customFormat="1" x14ac:dyDescent="0.15">
      <c r="A55" s="18">
        <v>532001</v>
      </c>
      <c r="B55" s="18">
        <v>532</v>
      </c>
      <c r="F55" s="18" t="s">
        <v>508</v>
      </c>
      <c r="J55" s="18">
        <v>1</v>
      </c>
      <c r="K55" s="18" t="s">
        <v>139</v>
      </c>
      <c r="L55" s="18" t="s">
        <v>509</v>
      </c>
      <c r="M55" s="18" t="s">
        <v>510</v>
      </c>
      <c r="N55" s="18" t="s">
        <v>511</v>
      </c>
      <c r="O55" s="18">
        <v>1</v>
      </c>
      <c r="P55" s="18">
        <v>70401</v>
      </c>
      <c r="Q55" s="18" t="s">
        <v>57</v>
      </c>
    </row>
    <row r="56" spans="1:19" s="18" customFormat="1" x14ac:dyDescent="0.15">
      <c r="A56" s="18">
        <v>533001</v>
      </c>
      <c r="B56" s="18">
        <v>533</v>
      </c>
      <c r="F56" s="18" t="s">
        <v>484</v>
      </c>
      <c r="J56" s="18">
        <v>2</v>
      </c>
      <c r="K56" s="27" t="s">
        <v>395</v>
      </c>
      <c r="L56" s="19" t="s">
        <v>485</v>
      </c>
      <c r="M56" s="18" t="s">
        <v>486</v>
      </c>
      <c r="N56" s="18" t="s">
        <v>512</v>
      </c>
      <c r="O56" s="18">
        <v>1</v>
      </c>
      <c r="P56" s="18">
        <v>70401</v>
      </c>
      <c r="Q56" s="18" t="s">
        <v>57</v>
      </c>
      <c r="S56" s="18">
        <v>4075</v>
      </c>
    </row>
    <row r="57" spans="1:19" s="18" customFormat="1" x14ac:dyDescent="0.15">
      <c r="A57" s="18">
        <v>533002</v>
      </c>
      <c r="B57" s="18">
        <v>533</v>
      </c>
      <c r="K57" s="27"/>
      <c r="L57" s="19"/>
      <c r="O57" s="18">
        <v>1</v>
      </c>
      <c r="P57" s="18">
        <v>70901</v>
      </c>
      <c r="Q57" s="18" t="s">
        <v>52</v>
      </c>
      <c r="R57" s="18">
        <v>4075</v>
      </c>
    </row>
    <row r="58" spans="1:19" s="18" customFormat="1" x14ac:dyDescent="0.15">
      <c r="A58" s="18">
        <v>534001</v>
      </c>
      <c r="B58" s="18">
        <v>534</v>
      </c>
      <c r="F58" s="18" t="s">
        <v>484</v>
      </c>
      <c r="J58" s="18">
        <v>2</v>
      </c>
      <c r="K58" s="27" t="s">
        <v>395</v>
      </c>
      <c r="L58" s="19" t="s">
        <v>485</v>
      </c>
      <c r="M58" s="18" t="s">
        <v>486</v>
      </c>
      <c r="N58" s="18" t="s">
        <v>513</v>
      </c>
      <c r="O58" s="18">
        <v>1</v>
      </c>
      <c r="P58" s="18">
        <v>70401</v>
      </c>
      <c r="Q58" s="18" t="s">
        <v>57</v>
      </c>
      <c r="S58" s="18">
        <v>4075</v>
      </c>
    </row>
    <row r="59" spans="1:19" s="18" customFormat="1" x14ac:dyDescent="0.15">
      <c r="A59" s="18">
        <v>534002</v>
      </c>
      <c r="B59" s="18">
        <v>534</v>
      </c>
      <c r="K59" s="27"/>
      <c r="L59" s="19"/>
      <c r="O59" s="18">
        <v>1</v>
      </c>
      <c r="P59" s="18">
        <v>70901</v>
      </c>
      <c r="Q59" s="18" t="s">
        <v>52</v>
      </c>
      <c r="R59" s="18">
        <v>4075</v>
      </c>
    </row>
    <row r="60" spans="1:19" s="18" customFormat="1" x14ac:dyDescent="0.15"/>
  </sheetData>
  <phoneticPr fontId="20" type="noConversion"/>
  <dataValidations count="1">
    <dataValidation type="list" allowBlank="1" showInputMessage="1" showErrorMessage="1" sqref="E31" xr:uid="{00000000-0002-0000-0100-000001000000}"/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'(辅助)任务目标参数表'!$A$1:$A$16</xm:f>
          </x14:formula1>
          <xm:sqref>Q4 Q5 Q6 Q7 Q8 Q9 Q10 Q11 Q12 Q13 Q14 Q15 Q16 Q17 Q18 Q19 Q20 Q21 Q22 Q23 Q24:Q25</xm:sqref>
        </x14:dataValidation>
        <x14:dataValidation type="list" allowBlank="1" showInputMessage="1" showErrorMessage="1" xr:uid="{00000000-0002-0000-0100-000002000000}">
          <x14:formula1>
            <xm:f>'E:\Users\Administrator\Desktop\beifen\[任务目标配置表1111.xlsx](辅助)任务目标参数表'!#REF!</xm:f>
          </x14:formula1>
          <xm:sqref>Q33 Q38 Q46 Q57 Q59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18"/>
  <sheetViews>
    <sheetView zoomScale="115" zoomScaleNormal="115" workbookViewId="0">
      <selection activeCell="F8" sqref="F8"/>
    </sheetView>
  </sheetViews>
  <sheetFormatPr defaultColWidth="9" defaultRowHeight="13.5" x14ac:dyDescent="0.15"/>
  <cols>
    <col min="3" max="4" width="26" customWidth="1"/>
    <col min="5" max="5" width="25.375" customWidth="1"/>
    <col min="6" max="6" width="48.875" customWidth="1"/>
    <col min="11" max="11" width="33" customWidth="1"/>
    <col min="14" max="14" width="30.25" customWidth="1"/>
    <col min="17" max="17" width="19.375" customWidth="1"/>
    <col min="19" max="19" width="14.625" customWidth="1"/>
  </cols>
  <sheetData>
    <row r="1" spans="1:22" ht="129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10" t="s">
        <v>8</v>
      </c>
      <c r="J1" s="11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3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3" t="s">
        <v>19</v>
      </c>
      <c r="U1" s="13" t="s">
        <v>20</v>
      </c>
      <c r="V1" s="13" t="s">
        <v>21</v>
      </c>
    </row>
    <row r="2" spans="1:22" x14ac:dyDescent="0.15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32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38</v>
      </c>
      <c r="R2" s="5" t="s">
        <v>39</v>
      </c>
      <c r="S2" s="5" t="s">
        <v>40</v>
      </c>
      <c r="T2" s="5" t="s">
        <v>41</v>
      </c>
      <c r="U2" s="5" t="s">
        <v>42</v>
      </c>
      <c r="V2" s="5" t="s">
        <v>43</v>
      </c>
    </row>
    <row r="3" spans="1:22" ht="14.25" x14ac:dyDescent="0.15">
      <c r="A3" s="6" t="s">
        <v>44</v>
      </c>
      <c r="B3" s="6" t="s">
        <v>44</v>
      </c>
      <c r="C3" s="6" t="s">
        <v>45</v>
      </c>
      <c r="D3" s="6" t="s">
        <v>44</v>
      </c>
      <c r="E3" s="6" t="s">
        <v>45</v>
      </c>
      <c r="F3" s="6" t="s">
        <v>46</v>
      </c>
      <c r="G3" s="6" t="s">
        <v>44</v>
      </c>
      <c r="H3" s="6" t="s">
        <v>44</v>
      </c>
      <c r="I3" s="6" t="s">
        <v>44</v>
      </c>
      <c r="J3" s="6" t="s">
        <v>44</v>
      </c>
      <c r="K3" s="6" t="s">
        <v>47</v>
      </c>
      <c r="L3" s="6" t="s">
        <v>48</v>
      </c>
      <c r="M3" s="6" t="s">
        <v>48</v>
      </c>
      <c r="N3" s="6" t="s">
        <v>47</v>
      </c>
      <c r="O3" s="6" t="s">
        <v>44</v>
      </c>
      <c r="P3" s="6" t="s">
        <v>44</v>
      </c>
      <c r="Q3" s="6" t="s">
        <v>38</v>
      </c>
      <c r="R3" s="6" t="s">
        <v>48</v>
      </c>
      <c r="S3" s="6" t="s">
        <v>48</v>
      </c>
      <c r="T3" s="6" t="s">
        <v>44</v>
      </c>
      <c r="U3" s="6" t="s">
        <v>44</v>
      </c>
      <c r="V3" s="6" t="s">
        <v>44</v>
      </c>
    </row>
    <row r="4" spans="1:22" x14ac:dyDescent="0.15">
      <c r="A4">
        <v>9900101</v>
      </c>
      <c r="B4">
        <f t="shared" ref="B4:B18" si="0">INT(A4/100)</f>
        <v>99001</v>
      </c>
      <c r="E4" s="7">
        <v>9900102</v>
      </c>
      <c r="F4" t="s">
        <v>514</v>
      </c>
      <c r="G4">
        <v>2</v>
      </c>
      <c r="H4">
        <v>12</v>
      </c>
      <c r="J4">
        <v>1</v>
      </c>
      <c r="K4" t="s">
        <v>515</v>
      </c>
      <c r="L4" t="s">
        <v>516</v>
      </c>
      <c r="M4" t="s">
        <v>517</v>
      </c>
      <c r="N4" t="s">
        <v>518</v>
      </c>
      <c r="O4" s="16">
        <v>1</v>
      </c>
      <c r="P4">
        <v>70401</v>
      </c>
      <c r="Q4" t="s">
        <v>57</v>
      </c>
    </row>
    <row r="5" spans="1:22" x14ac:dyDescent="0.15">
      <c r="A5">
        <v>9900102</v>
      </c>
      <c r="B5">
        <f t="shared" si="0"/>
        <v>99001</v>
      </c>
      <c r="E5" s="7" t="s">
        <v>519</v>
      </c>
      <c r="F5" t="s">
        <v>520</v>
      </c>
      <c r="O5" s="16">
        <v>1</v>
      </c>
      <c r="P5">
        <v>70701</v>
      </c>
      <c r="Q5" t="s">
        <v>521</v>
      </c>
      <c r="R5">
        <v>1</v>
      </c>
    </row>
    <row r="6" spans="1:22" x14ac:dyDescent="0.15">
      <c r="A6">
        <v>9900103</v>
      </c>
      <c r="B6">
        <f t="shared" si="0"/>
        <v>99001</v>
      </c>
      <c r="C6" t="s">
        <v>522</v>
      </c>
      <c r="E6" s="8" t="s">
        <v>523</v>
      </c>
      <c r="F6" t="s">
        <v>524</v>
      </c>
      <c r="J6">
        <v>1</v>
      </c>
      <c r="K6" t="s">
        <v>515</v>
      </c>
      <c r="L6" t="s">
        <v>516</v>
      </c>
      <c r="M6" t="s">
        <v>525</v>
      </c>
      <c r="N6" t="s">
        <v>526</v>
      </c>
      <c r="O6" s="16">
        <v>1</v>
      </c>
      <c r="P6">
        <v>70401</v>
      </c>
      <c r="Q6" t="s">
        <v>57</v>
      </c>
      <c r="S6" t="s">
        <v>527</v>
      </c>
    </row>
    <row r="7" spans="1:22" x14ac:dyDescent="0.15">
      <c r="A7">
        <v>9900104</v>
      </c>
      <c r="B7">
        <f t="shared" si="0"/>
        <v>99001</v>
      </c>
      <c r="C7" t="s">
        <v>528</v>
      </c>
      <c r="E7" s="7">
        <v>9900106</v>
      </c>
      <c r="J7">
        <v>1</v>
      </c>
      <c r="K7" t="s">
        <v>515</v>
      </c>
      <c r="L7" t="s">
        <v>516</v>
      </c>
      <c r="M7" t="s">
        <v>529</v>
      </c>
      <c r="N7" s="17" t="s">
        <v>530</v>
      </c>
      <c r="O7" s="16">
        <v>1</v>
      </c>
      <c r="P7">
        <v>70901</v>
      </c>
      <c r="Q7" t="s">
        <v>52</v>
      </c>
      <c r="R7">
        <v>4022</v>
      </c>
    </row>
    <row r="8" spans="1:22" x14ac:dyDescent="0.15">
      <c r="A8">
        <v>9900105</v>
      </c>
      <c r="B8">
        <f t="shared" si="0"/>
        <v>99001</v>
      </c>
      <c r="E8" s="7">
        <v>9900107</v>
      </c>
      <c r="F8" t="s">
        <v>531</v>
      </c>
      <c r="O8" s="16">
        <v>3</v>
      </c>
      <c r="P8">
        <v>70501</v>
      </c>
      <c r="Q8" t="s">
        <v>532</v>
      </c>
      <c r="R8">
        <v>400122</v>
      </c>
      <c r="S8" t="s">
        <v>533</v>
      </c>
    </row>
    <row r="9" spans="1:22" x14ac:dyDescent="0.15">
      <c r="A9">
        <v>9900106</v>
      </c>
      <c r="B9">
        <f t="shared" si="0"/>
        <v>99001</v>
      </c>
      <c r="E9" s="7">
        <v>9900107</v>
      </c>
      <c r="O9" s="16">
        <v>1</v>
      </c>
      <c r="P9">
        <v>70501</v>
      </c>
      <c r="Q9" t="s">
        <v>532</v>
      </c>
      <c r="R9">
        <v>200002</v>
      </c>
    </row>
    <row r="10" spans="1:22" x14ac:dyDescent="0.15">
      <c r="A10">
        <v>9900107</v>
      </c>
      <c r="B10">
        <f t="shared" si="0"/>
        <v>99001</v>
      </c>
      <c r="E10" s="7"/>
      <c r="O10" s="16">
        <v>1</v>
      </c>
      <c r="P10">
        <v>70601</v>
      </c>
      <c r="Q10" t="s">
        <v>534</v>
      </c>
    </row>
    <row r="11" spans="1:22" x14ac:dyDescent="0.15">
      <c r="A11">
        <v>9900108</v>
      </c>
      <c r="B11">
        <f t="shared" si="0"/>
        <v>99001</v>
      </c>
      <c r="E11" s="7"/>
      <c r="F11" t="s">
        <v>535</v>
      </c>
      <c r="J11">
        <v>1</v>
      </c>
      <c r="K11" t="s">
        <v>536</v>
      </c>
      <c r="L11" t="s">
        <v>166</v>
      </c>
      <c r="N11" s="17" t="s">
        <v>537</v>
      </c>
      <c r="O11" s="16">
        <v>1</v>
      </c>
      <c r="P11">
        <v>70901</v>
      </c>
      <c r="Q11" t="s">
        <v>52</v>
      </c>
      <c r="R11">
        <v>4022</v>
      </c>
    </row>
    <row r="12" spans="1:22" x14ac:dyDescent="0.15">
      <c r="A12">
        <v>9900151</v>
      </c>
      <c r="B12">
        <f t="shared" si="0"/>
        <v>99001</v>
      </c>
      <c r="C12" s="7"/>
      <c r="D12" s="7">
        <v>0</v>
      </c>
      <c r="E12" s="7"/>
      <c r="O12" s="16">
        <v>1</v>
      </c>
      <c r="P12">
        <v>70901</v>
      </c>
      <c r="Q12" t="s">
        <v>52</v>
      </c>
      <c r="R12">
        <v>1001</v>
      </c>
    </row>
    <row r="13" spans="1:22" x14ac:dyDescent="0.15">
      <c r="A13">
        <v>9900152</v>
      </c>
      <c r="B13">
        <f t="shared" si="0"/>
        <v>99001</v>
      </c>
      <c r="C13" s="7"/>
      <c r="D13" s="7">
        <v>0</v>
      </c>
      <c r="E13" s="7"/>
      <c r="H13" s="9"/>
      <c r="O13" s="16">
        <v>1</v>
      </c>
      <c r="P13">
        <v>70601</v>
      </c>
      <c r="Q13" t="s">
        <v>534</v>
      </c>
      <c r="R13" t="s">
        <v>538</v>
      </c>
    </row>
    <row r="14" spans="1:22" x14ac:dyDescent="0.15">
      <c r="A14">
        <v>9900153</v>
      </c>
      <c r="B14">
        <f t="shared" si="0"/>
        <v>99001</v>
      </c>
      <c r="C14" s="7"/>
      <c r="D14" s="7">
        <v>0</v>
      </c>
      <c r="E14" s="7"/>
      <c r="O14" s="16">
        <v>1</v>
      </c>
      <c r="P14">
        <v>70401</v>
      </c>
      <c r="Q14" t="s">
        <v>57</v>
      </c>
    </row>
    <row r="15" spans="1:22" x14ac:dyDescent="0.15">
      <c r="A15">
        <v>9900161</v>
      </c>
      <c r="B15">
        <f t="shared" si="0"/>
        <v>99001</v>
      </c>
      <c r="C15" s="7"/>
      <c r="D15" s="7"/>
      <c r="E15" s="7"/>
      <c r="F15" t="s">
        <v>535</v>
      </c>
      <c r="J15">
        <v>1</v>
      </c>
      <c r="K15" t="s">
        <v>536</v>
      </c>
      <c r="L15" t="s">
        <v>166</v>
      </c>
      <c r="M15" t="s">
        <v>539</v>
      </c>
      <c r="N15" t="s">
        <v>540</v>
      </c>
      <c r="O15" s="16">
        <v>1</v>
      </c>
      <c r="P15">
        <v>70401</v>
      </c>
      <c r="Q15" t="s">
        <v>57</v>
      </c>
    </row>
    <row r="16" spans="1:22" x14ac:dyDescent="0.15">
      <c r="A16">
        <v>9900162</v>
      </c>
      <c r="B16">
        <f t="shared" si="0"/>
        <v>99001</v>
      </c>
      <c r="C16" s="7"/>
      <c r="D16" s="7"/>
      <c r="E16" s="7"/>
      <c r="J16">
        <v>1</v>
      </c>
      <c r="K16" t="s">
        <v>515</v>
      </c>
      <c r="L16" t="s">
        <v>516</v>
      </c>
      <c r="M16" t="s">
        <v>541</v>
      </c>
      <c r="N16" t="s">
        <v>542</v>
      </c>
      <c r="O16" s="16">
        <v>1</v>
      </c>
      <c r="P16">
        <v>70401</v>
      </c>
      <c r="Q16" t="s">
        <v>57</v>
      </c>
    </row>
    <row r="17" spans="1:17" x14ac:dyDescent="0.15">
      <c r="A17">
        <v>9900188</v>
      </c>
      <c r="B17">
        <f t="shared" si="0"/>
        <v>99001</v>
      </c>
      <c r="E17" s="7">
        <v>9900189</v>
      </c>
      <c r="J17">
        <v>1</v>
      </c>
      <c r="K17" t="s">
        <v>515</v>
      </c>
      <c r="L17" t="s">
        <v>516</v>
      </c>
      <c r="M17" t="s">
        <v>543</v>
      </c>
      <c r="N17" t="s">
        <v>544</v>
      </c>
      <c r="O17" s="16">
        <v>1</v>
      </c>
      <c r="P17">
        <v>70401</v>
      </c>
      <c r="Q17" t="s">
        <v>57</v>
      </c>
    </row>
    <row r="18" spans="1:17" x14ac:dyDescent="0.15">
      <c r="A18">
        <v>9900189</v>
      </c>
      <c r="B18">
        <f t="shared" si="0"/>
        <v>99001</v>
      </c>
      <c r="J18">
        <v>1</v>
      </c>
      <c r="K18" t="s">
        <v>53</v>
      </c>
      <c r="L18" t="s">
        <v>114</v>
      </c>
      <c r="M18" t="s">
        <v>545</v>
      </c>
      <c r="N18" t="s">
        <v>546</v>
      </c>
      <c r="O18" s="16">
        <v>1</v>
      </c>
      <c r="P18">
        <v>70401</v>
      </c>
      <c r="Q18" t="s">
        <v>57</v>
      </c>
    </row>
  </sheetData>
  <phoneticPr fontId="20" type="noConversion"/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'E:\mobi_configGit\mobi_config\mobi_client\mobi_client\mobi_config\no_limit_state_excel\[任务目标配置表 - 副本.xlsx](辅助)任务目标参数表'!#REF!</xm:f>
          </x14:formula1>
          <xm:sqref>Q4 Q5 Q6 Q7:Q18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D10"/>
  <sheetViews>
    <sheetView workbookViewId="0">
      <selection activeCell="B8" sqref="B8"/>
    </sheetView>
  </sheetViews>
  <sheetFormatPr defaultColWidth="9" defaultRowHeight="13.5" x14ac:dyDescent="0.15"/>
  <cols>
    <col min="1" max="1" width="21.375" customWidth="1"/>
    <col min="3" max="3" width="16.875" customWidth="1"/>
    <col min="4" max="4" width="35.25" customWidth="1"/>
  </cols>
  <sheetData>
    <row r="1" spans="1:4" x14ac:dyDescent="0.15">
      <c r="C1" t="s">
        <v>547</v>
      </c>
      <c r="D1" t="s">
        <v>19</v>
      </c>
    </row>
    <row r="2" spans="1:4" x14ac:dyDescent="0.15">
      <c r="C2" t="s">
        <v>39</v>
      </c>
      <c r="D2" t="s">
        <v>40</v>
      </c>
    </row>
    <row r="3" spans="1:4" x14ac:dyDescent="0.15">
      <c r="A3" t="s">
        <v>57</v>
      </c>
      <c r="B3">
        <v>70401</v>
      </c>
    </row>
    <row r="4" spans="1:4" x14ac:dyDescent="0.15">
      <c r="A4" t="s">
        <v>52</v>
      </c>
      <c r="B4">
        <v>70901</v>
      </c>
      <c r="C4" t="s">
        <v>548</v>
      </c>
    </row>
    <row r="5" spans="1:4" x14ac:dyDescent="0.15">
      <c r="A5" t="s">
        <v>50</v>
      </c>
      <c r="B5">
        <v>70601</v>
      </c>
    </row>
    <row r="6" spans="1:4" x14ac:dyDescent="0.15">
      <c r="A6" t="s">
        <v>185</v>
      </c>
      <c r="B6">
        <v>70701</v>
      </c>
      <c r="C6" t="s">
        <v>549</v>
      </c>
    </row>
    <row r="7" spans="1:4" x14ac:dyDescent="0.15">
      <c r="A7" t="s">
        <v>550</v>
      </c>
      <c r="B7">
        <v>70501</v>
      </c>
      <c r="C7" t="s">
        <v>551</v>
      </c>
      <c r="D7" t="s">
        <v>552</v>
      </c>
    </row>
    <row r="8" spans="1:4" x14ac:dyDescent="0.15">
      <c r="A8" t="s">
        <v>111</v>
      </c>
      <c r="B8">
        <v>70301</v>
      </c>
    </row>
    <row r="9" spans="1:4" x14ac:dyDescent="0.15">
      <c r="A9" t="s">
        <v>553</v>
      </c>
      <c r="B9" t="s">
        <v>554</v>
      </c>
    </row>
    <row r="10" spans="1:4" x14ac:dyDescent="0.15">
      <c r="A10" t="s">
        <v>555</v>
      </c>
      <c r="B10" t="s">
        <v>554</v>
      </c>
    </row>
  </sheetData>
  <phoneticPr fontId="2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9">
    <comment s:ref="C1" rgbClr="57C504"/>
    <comment s:ref="E1" rgbClr="57C504"/>
  </commentList>
  <commentList sheetStid="20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QuestObjective|任务目标表++</vt:lpstr>
      <vt:lpstr>QuestObjective(pato)|巡逻任务目标表++</vt:lpstr>
      <vt:lpstr>QuestObjective(test)|箱庭任务测试表++</vt:lpstr>
      <vt:lpstr>(辅助)任务目标参数表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2022-10-12T08:16:21Z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