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has_limit_state_excel2\"/>
    </mc:Choice>
  </mc:AlternateContent>
  <xr:revisionPtr revIDLastSave="0" documentId="13_ncr:1_{029CCD12-6CA4-422A-9147-E15E57E221EB}" xr6:coauthVersionLast="47" xr6:coauthVersionMax="47" xr10:uidLastSave="{00000000-0000-0000-0000-000000000000}"/>
  <bookViews>
    <workbookView xWindow="-14805" yWindow="165" windowWidth="14835" windowHeight="16545" tabRatio="828" firstSheet="10" activeTab="12" xr2:uid="{00000000-000D-0000-FFFF-FFFF00000000}"/>
  </bookViews>
  <sheets>
    <sheet name="Quest" sheetId="2" r:id="rId1"/>
    <sheet name="Quest(patrol)|巡逻日常任务" sheetId="19" r:id="rId2"/>
    <sheet name="Quest(side)" sheetId="4" r:id="rId3"/>
    <sheet name="Quest(XT)|箱庭任务测试" sheetId="17" r:id="rId4"/>
    <sheet name="SubQuest" sheetId="1" r:id="rId5"/>
    <sheet name="SubQuest(C0)" sheetId="6" r:id="rId6"/>
    <sheet name="SubQuest(C1)" sheetId="8" r:id="rId7"/>
    <sheet name="SubQuest(C2)" sheetId="16" r:id="rId8"/>
    <sheet name="SubQuest(C3)" sheetId="3" r:id="rId9"/>
    <sheet name="SubQuest(patol)|巡逻子任务测试" sheetId="21" r:id="rId10"/>
    <sheet name="SubQuest(side)" sheetId="5" r:id="rId11"/>
    <sheet name="SubQuest(XT)|箱庭子任务测试" sheetId="18" r:id="rId12"/>
    <sheet name="QuestRecord" sheetId="9" r:id="rId13"/>
    <sheet name="Sheet1" sheetId="12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5" l="1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B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主线任务id范围1~500
每个章节是10的倍数，主线间串联任务为两个10的倍数直接的数</t>
        </r>
      </text>
    </comment>
    <comment ref="N1" authorId="1" shapeId="0" xr:uid="{00000000-0006-0000-00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0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9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A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B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100-000001000000}">
      <text>
        <r>
          <rPr>
            <sz val="9"/>
            <rFont val="宋体"/>
            <charset val="134"/>
          </rPr>
          <t>巡逻任务id为500~999</t>
        </r>
      </text>
    </comment>
    <comment ref="N1" authorId="1" shapeId="0" xr:uid="{00000000-0006-0000-01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1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yi</author>
    <author>lishuo233</author>
  </authors>
  <commentList>
    <comment ref="A1" authorId="0" shapeId="0" xr:uid="{00000000-0006-0000-0200-000001000000}">
      <text>
        <r>
          <rPr>
            <sz val="9"/>
            <rFont val="宋体"/>
            <charset val="134"/>
          </rPr>
          <t>支线任务id范围为1001~49999
百位及以上为需要解锁的主线任务id
十位、个位为序号
1000-2000 副本相关（迷宫，装备副本，迷宫支线）</t>
        </r>
      </text>
    </comment>
    <comment ref="H1" authorId="1" shapeId="0" xr:uid="{00000000-0006-0000-0200-000002000000}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这里只能是父任务ID</t>
        </r>
      </text>
    </comment>
    <comment ref="N1" authorId="2" shapeId="0" xr:uid="{00000000-0006-0000-0200-000003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如果这个箱庭任务是需要找NPC接的是必须填的这个。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2" shapeId="0" xr:uid="{00000000-0006-0000-0200-000004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  <author>lishuo233</author>
  </authors>
  <commentList>
    <comment ref="A1" authorId="0" shapeId="0" xr:uid="{00000000-0006-0000-03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N1" authorId="1" shapeId="0" xr:uid="{00000000-0006-0000-0300-000002000000}">
      <text>
        <r>
          <rPr>
            <b/>
            <sz val="9"/>
            <rFont val="宋体"/>
            <charset val="134"/>
          </rPr>
          <t xml:space="preserve">lishuo:
箱庭任务专用列
</t>
        </r>
        <r>
          <rPr>
            <sz val="9"/>
            <rFont val="宋体"/>
            <charset val="134"/>
          </rPr>
          <t>整个项是必须填的。
scene：必须是箱庭场景
NPC：NPC表别名
对话框文本：对话框显示什么
avgsheet：AVG的excel的页签名 可以不填
条件满足标签：满足时说的话（avg标签）。如果前面不填就一定不填
条件不满足标签：条件不满足时说的话。如果前面不填就一定不填
AVG不填会读角色默认，若默认也没有则直接进入对话框。</t>
        </r>
      </text>
    </comment>
    <comment ref="O1" authorId="1" shapeId="0" xr:uid="{00000000-0006-0000-0300-000003000000}">
      <text>
        <r>
          <rPr>
            <b/>
            <sz val="9"/>
            <rFont val="宋体"/>
            <charset val="134"/>
          </rPr>
          <t>lishuo:
箱庭任务专用列</t>
        </r>
        <r>
          <rPr>
            <sz val="9"/>
            <rFont val="宋体"/>
            <charset val="134"/>
          </rPr>
          <t xml:space="preserve">
可以不填，也可填多条
每一条控制一个NPC的问候。
通过|隔开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4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5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6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7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800-000001000000}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<sst xmlns="http://schemas.openxmlformats.org/spreadsheetml/2006/main" count="3134" uniqueCount="1512">
  <si>
    <t>ID</t>
  </si>
  <si>
    <t>别名</t>
  </si>
  <si>
    <t>任务名</t>
  </si>
  <si>
    <t>任务类型
1=主线任务 2=支线任务 3=巡逻任务</t>
  </si>
  <si>
    <t>巡逻任务类型1=战斗任务 2=思考任务 3=寻物任务</t>
  </si>
  <si>
    <t>获取方式
0-正常
1-自动获取
2-紧急视频</t>
  </si>
  <si>
    <t>开放等级</t>
  </si>
  <si>
    <t>前置任务id</t>
  </si>
  <si>
    <t>是否箱庭任务</t>
  </si>
  <si>
    <t>所需小队成员好感度</t>
  </si>
  <si>
    <t>可见性-角色等级</t>
  </si>
  <si>
    <t>可见性-前置任务集</t>
  </si>
  <si>
    <t>可见性-目标好感度等级</t>
  </si>
  <si>
    <t>发布员所在场景和对话
scene|NPC任务发布员|对话框文本|任务发布avgSheet|条件满足label|条件不满足label</t>
  </si>
  <si>
    <t>处在任务过程中，npc问候控制
|场景名;npc别名;AVGSheet;avgLabel名</t>
  </si>
  <si>
    <t>紧急任务优先级</t>
  </si>
  <si>
    <t>紧急任务角色</t>
  </si>
  <si>
    <t>紧急任务背景</t>
  </si>
  <si>
    <t>紧急任务avg</t>
  </si>
  <si>
    <t>任务描述</t>
  </si>
  <si>
    <t>下属场景（影响存档）</t>
  </si>
  <si>
    <t>room对应的场景</t>
  </si>
  <si>
    <t>任务开始时强制开启的Area</t>
  </si>
  <si>
    <t>任务开始时强制关闭的Area</t>
  </si>
  <si>
    <t>任务开始时强制开启的Rooms</t>
  </si>
  <si>
    <t>任务开始时强制关闭的Rooms</t>
  </si>
  <si>
    <t>完成奖励</t>
  </si>
  <si>
    <t>任务完成后弹出面板的内容</t>
  </si>
  <si>
    <t>id</t>
  </si>
  <si>
    <t>key_alias</t>
  </si>
  <si>
    <t>name</t>
  </si>
  <si>
    <t>type</t>
  </si>
  <si>
    <t>patrolType</t>
  </si>
  <si>
    <t>wayOfGetting</t>
  </si>
  <si>
    <t>level</t>
  </si>
  <si>
    <t>preQuest</t>
  </si>
  <si>
    <t>isXT</t>
  </si>
  <si>
    <t>favorLvReq</t>
  </si>
  <si>
    <t>vis_lv</t>
  </si>
  <si>
    <t>vis_preQuests</t>
  </si>
  <si>
    <t>vis_favorReq</t>
  </si>
  <si>
    <t>npc_publisher</t>
  </si>
  <si>
    <t>npc_greetings</t>
  </si>
  <si>
    <t>urgentPriority</t>
  </si>
  <si>
    <t>urgentRole</t>
  </si>
  <si>
    <t>urgentBg</t>
  </si>
  <si>
    <t>urgentAvg</t>
  </si>
  <si>
    <t>desc</t>
  </si>
  <si>
    <t>questScene</t>
  </si>
  <si>
    <t>roomScene</t>
  </si>
  <si>
    <t>activeAreas</t>
  </si>
  <si>
    <t>inactiveAreas</t>
  </si>
  <si>
    <t>activeRooms</t>
  </si>
  <si>
    <t>inactiveRooms</t>
  </si>
  <si>
    <t>awards</t>
  </si>
  <si>
    <t>awardCompleteDesc</t>
  </si>
  <si>
    <t>int</t>
  </si>
  <si>
    <t>string</t>
  </si>
  <si>
    <t>aint</t>
  </si>
  <si>
    <t>astring</t>
  </si>
  <si>
    <t>aastring</t>
  </si>
  <si>
    <r>
      <rPr>
        <sz val="9"/>
        <rFont val="宋体"/>
        <charset val="134"/>
        <scheme val="minor"/>
      </rPr>
      <t>s</t>
    </r>
    <r>
      <rPr>
        <sz val="9"/>
        <rFont val="宋体"/>
        <charset val="134"/>
        <scheme val="minor"/>
      </rPr>
      <t>tring</t>
    </r>
  </si>
  <si>
    <t>LimitState</t>
  </si>
  <si>
    <t>IN:[1;2;3]</t>
  </si>
  <si>
    <t>IN:[0;1;2;3]</t>
  </si>
  <si>
    <t>ID_OR_NULL:Quest</t>
  </si>
  <si>
    <t>ID_OR_NULL:DropsNormal</t>
  </si>
  <si>
    <t>主线_第一部_序章</t>
  </si>
  <si>
    <t>序章</t>
  </si>
  <si>
    <t>从陌生的房间醒来，我这是在什么地方？</t>
  </si>
  <si>
    <t>|C0_kaiselin_office
|C0_corridor1
|C0_du_office</t>
  </si>
  <si>
    <t>|区域-序章</t>
  </si>
  <si>
    <t>|序章1
|序章2
|序章3
|杜博士办公室</t>
  </si>
  <si>
    <t>|序章
|昭离公馆的相遇</t>
  </si>
  <si>
    <t>主线_第一部_章节1</t>
  </si>
  <si>
    <t>旧日时光</t>
  </si>
  <si>
    <t>一首欢快的歌曲，却带给昭离公馆意想不到的危机。</t>
  </si>
  <si>
    <t>|C1_kaiselin_office
|C1_du_office
|C1_elevator
|C1_cloister_3D
|C1_404_home</t>
  </si>
  <si>
    <t>|昭离公馆-地上电梯间;C1_elevator
|昭离公馆-异界回廊;C1_cloister_3D
|昭离公馆-404房间;C1_404_home
|昭离公馆-凯瑟琳办公室;C1_kaiselin_office
|昭离公馆-杜博士办公室新;C1_du_office</t>
  </si>
  <si>
    <t>|区域-第一章</t>
  </si>
  <si>
    <r>
      <rPr>
        <sz val="11"/>
        <color theme="1"/>
        <rFont val="宋体"/>
        <charset val="134"/>
        <scheme val="minor"/>
      </rPr>
      <t xml:space="preserve">|昭离公馆-地上电梯间
|昭离公馆-异界回廊
|昭离公馆-404房间
|昭离公馆-杜博士办公室新
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昭离公馆</t>
    </r>
    <r>
      <rPr>
        <sz val="11"/>
        <color theme="1"/>
        <rFont val="宋体"/>
        <charset val="134"/>
        <scheme val="minor"/>
      </rPr>
      <t>-</t>
    </r>
    <r>
      <rPr>
        <sz val="11"/>
        <color theme="1"/>
        <rFont val="宋体"/>
        <charset val="134"/>
        <scheme val="minor"/>
      </rPr>
      <t>凯瑟琳办公室</t>
    </r>
  </si>
  <si>
    <t>|第一章
|旧日时光</t>
  </si>
  <si>
    <t>主线_第一部_章节2</t>
  </si>
  <si>
    <t>心理分型</t>
  </si>
  <si>
    <t>duheng</t>
  </si>
  <si>
    <t>Plane</t>
  </si>
  <si>
    <t>c2_UrgentPhone</t>
  </si>
  <si>
    <t>土山奥的危机</t>
  </si>
  <si>
    <r>
      <rPr>
        <sz val="11"/>
        <color theme="1"/>
        <rFont val="宋体"/>
        <charset val="134"/>
        <scheme val="minor"/>
      </rPr>
      <t>|C2_OPScenes
|C2_huaishuli_loudao</t>
    </r>
    <r>
      <rPr>
        <sz val="11"/>
        <color theme="1"/>
        <rFont val="宋体"/>
        <charset val="134"/>
        <scheme val="minor"/>
      </rPr>
      <t xml:space="preserve">
|C2_caiqian_room
|C2_du_office
|C2_jiudian_rofftop
|C2_jiudian_lobby
|C2_jiudian_square
</t>
    </r>
    <r>
      <rPr>
        <sz val="11"/>
        <color theme="1"/>
        <rFont val="宋体"/>
        <charset val="134"/>
        <scheme val="minor"/>
      </rPr>
      <t>|C2_special_room</t>
    </r>
    <r>
      <rPr>
        <sz val="11"/>
        <color theme="1"/>
        <rFont val="宋体"/>
        <charset val="134"/>
        <scheme val="minor"/>
      </rPr>
      <t xml:space="preserve">
|C2_juyuan_corridor
|C2_juyuan_lobby
</t>
    </r>
    <r>
      <rPr>
        <sz val="11"/>
        <color theme="1"/>
        <rFont val="宋体"/>
        <charset val="134"/>
        <scheme val="minor"/>
      </rPr>
      <t>|C2_tushanao_fangjian</t>
    </r>
  </si>
  <si>
    <t>|区域-槐树里小区第二章
|区域-和平酒店大厦第二章
|区域-天目剧院第二章</t>
  </si>
  <si>
    <t>|第二章
|心理分型</t>
  </si>
  <si>
    <t>主线_第一部_章节3</t>
  </si>
  <si>
    <t>烟花异染</t>
  </si>
  <si>
    <t>C3_UrgentPhone</t>
  </si>
  <si>
    <t>顶石大厦突然发生了严重的异质物现象，杜衡纠集小队全员前去调查...</t>
  </si>
  <si>
    <r>
      <rPr>
        <sz val="11"/>
        <color theme="1"/>
        <rFont val="宋体"/>
        <charset val="134"/>
        <scheme val="minor"/>
      </rPr>
      <t xml:space="preserve">|C3_dingshi_reception
|C3_dingshi_QYZ_office_dark
|C3_dingshi_laboratory
|C3_dingshi_machineroom
|C3_dingshi_outside
|C3_luhuayuan_presidential_suite
|C3_dingshi_ServerCenter
</t>
    </r>
    <r>
      <rPr>
        <sz val="11"/>
        <color theme="1"/>
        <rFont val="宋体"/>
        <charset val="134"/>
        <scheme val="minor"/>
      </rPr>
      <t>|C3_du_office</t>
    </r>
  </si>
  <si>
    <t>|顶石大厦-前台;C3_dingshi_reception
|顶石大厦-漆异之工作室;C3_dingshi_QYZ_office_dark
|顶石大厦-生物实验室;C3_dingshi_laboratory
|顶石大厦-76层;C3_dingshi_ServerCenter
|顶石大厦-机房;C3_dingshi_machineroom
|鹭华园-总统套房;C3_luhuayuan_presidential_suite
|顶石大厦-外部;C3_dingshi_outside</t>
  </si>
  <si>
    <t>|地点-鹭华园酒店</t>
  </si>
  <si>
    <t>|顶石大厦-前台
|顶石大厦-漆异之工作室</t>
  </si>
  <si>
    <t>|顶石大厦-生物实验室
|顶石大厦-76层
|顶石大厦-机房</t>
  </si>
  <si>
    <t>|第三章
|烟花异染（未完待续）</t>
  </si>
  <si>
    <t>主线_第一部_章节4</t>
  </si>
  <si>
    <t>第四章</t>
  </si>
  <si>
    <t>|第四章
|旧日时光</t>
  </si>
  <si>
    <t>主线_第一部_章节5</t>
  </si>
  <si>
    <t>第五章</t>
  </si>
  <si>
    <t>|第五章
|旧日时光</t>
  </si>
  <si>
    <t>主线_第一部_章节6</t>
  </si>
  <si>
    <t>第六章</t>
  </si>
  <si>
    <t>|第六章
|旧日时光</t>
  </si>
  <si>
    <t>主线_第一部_章节7</t>
  </si>
  <si>
    <t>第七章</t>
  </si>
  <si>
    <t>|第七章
|旧日时光</t>
  </si>
  <si>
    <t>主线_第一部_章节8</t>
  </si>
  <si>
    <t>第八章</t>
  </si>
  <si>
    <t>|第八章
|旧日时光</t>
  </si>
  <si>
    <t>主线_第一部_章节9</t>
  </si>
  <si>
    <t>第九章</t>
  </si>
  <si>
    <t>|第九章
|旧日时光</t>
  </si>
  <si>
    <t>主线_第一部_章节10</t>
  </si>
  <si>
    <t>第十章</t>
  </si>
  <si>
    <t>|第十章
|旧日时光</t>
  </si>
  <si>
    <t>主线_入职报到</t>
  </si>
  <si>
    <t>序章：入职报到</t>
  </si>
  <si>
    <t>去昭离公馆进行报到</t>
  </si>
  <si>
    <t>|Dormitory_demo
|base_gate_demo</t>
  </si>
  <si>
    <t>|地图-宿舍;Dormitory_demo
|昭离公馆-正门;base_gate_demo</t>
  </si>
  <si>
    <t>|区域-昭离公馆
|地点-宿舍</t>
  </si>
  <si>
    <t>|昭离公馆-正门</t>
  </si>
  <si>
    <t>主线_消失的异质物</t>
  </si>
  <si>
    <t>测试的第一章：消失的异质物</t>
  </si>
  <si>
    <t>深海两万里和MC&amp;D报价单突然神秘失踪了;杜衡让我去调查这个事情...</t>
  </si>
  <si>
    <t>|base_DuOffice_demo
|base_MeetingRoom_demo
|base_hall_demo
|base_MonitoringRoom_demo
|base_TuShanAO_Office_demo
|base_TuLing_Office_demo
|base_Zoulang_North_demo
|base_ZouLang_Center_demo
|base_Zoulang_West_demo</t>
  </si>
  <si>
    <t>|昭离公馆-杜博士办公室;base_DuOffice_demo
|昭离公馆-会议室;base_MeetingRoom_demo
|昭离公馆-大厅;base_hall_demo
|昭离公馆-监控室;base_MonitoringRoom_demo
|昭离公馆-土山奥办公室;base_TuShanAO_Office_demo
|昭离公馆-涂凌办公室;base_TuLing_Office_demo
|昭离公馆-北侧走廊;base_Zoulang_North_demo
|昭离公馆-中央走廊;base_ZouLang_Center_demo
|昭离公馆-西侧走廊;base_Zoulang_West_demo</t>
  </si>
  <si>
    <t>|区域-昭离公馆</t>
  </si>
  <si>
    <t>|昭离公馆-杜博士办公室
|昭离公馆-会议室
|昭离公馆-大厅
|昭离公馆-监控室
|昭离公馆-土山奥办公室
|昭离公馆-涂凌办公室
|昭离公馆-北侧走廊
|昭离公馆-中央走廊
|昭离公馆-西侧走廊</t>
  </si>
  <si>
    <t>下属场景</t>
  </si>
  <si>
    <t>IN:[0;1;2]</t>
  </si>
  <si>
    <t>ID:DropsNormal</t>
  </si>
  <si>
    <t>日常任务1</t>
  </si>
  <si>
    <t>日常任务1描述</t>
  </si>
  <si>
    <t>|日常任务
|日常任务1</t>
  </si>
  <si>
    <t>日常任务2</t>
  </si>
  <si>
    <t>日常任务2描述</t>
  </si>
  <si>
    <t>|日常任务
|日常任务2</t>
  </si>
  <si>
    <t>日常任务3</t>
  </si>
  <si>
    <t>日常任务3描述</t>
  </si>
  <si>
    <t>|日常任务
|日常任务3</t>
  </si>
  <si>
    <t>日常任务4</t>
  </si>
  <si>
    <t>日常任务4描述</t>
  </si>
  <si>
    <t>|日常任务
|日常任务4</t>
  </si>
  <si>
    <t>日常任务5</t>
  </si>
  <si>
    <t>日常任务5描述</t>
  </si>
  <si>
    <t>|日常任务
|日常任务5</t>
  </si>
  <si>
    <t>日常任务6</t>
  </si>
  <si>
    <t>日常任务6描述</t>
  </si>
  <si>
    <t>|日常任务
|日常任务6</t>
  </si>
  <si>
    <t>日常任务7</t>
  </si>
  <si>
    <t>日常任务7描述</t>
  </si>
  <si>
    <t>|日常任务
|日常任务7</t>
  </si>
  <si>
    <t>日常任务8</t>
  </si>
  <si>
    <t>日常任务8描述</t>
  </si>
  <si>
    <t>|日常任务
|日常任务8</t>
  </si>
  <si>
    <t>日常任务9</t>
  </si>
  <si>
    <t>日常任务9描述</t>
  </si>
  <si>
    <t>|日常任务
|日常任务9</t>
  </si>
  <si>
    <t>日常任务10</t>
  </si>
  <si>
    <t>日常任务10描述</t>
  </si>
  <si>
    <t>|日常任务
|日常任务10</t>
  </si>
  <si>
    <t>日常任务11</t>
  </si>
  <si>
    <t>日常任务11描述</t>
  </si>
  <si>
    <t>|日常任务
|日常任务11</t>
  </si>
  <si>
    <t>日常任务12</t>
  </si>
  <si>
    <t>日常任务12描述</t>
  </si>
  <si>
    <t>|日常任务
|日常任务12</t>
  </si>
  <si>
    <t>日常任务13</t>
  </si>
  <si>
    <t>日常任务13描述</t>
  </si>
  <si>
    <t>|日常任务
|日常任务13</t>
  </si>
  <si>
    <t>日常任务14</t>
  </si>
  <si>
    <t>日常任务14描述</t>
  </si>
  <si>
    <t>|日常任务
|日常任务14</t>
  </si>
  <si>
    <t>日常任务15</t>
  </si>
  <si>
    <t>日常任务15描述</t>
  </si>
  <si>
    <t>|日常任务
|日常任务15</t>
  </si>
  <si>
    <t>日常任务16</t>
  </si>
  <si>
    <t>日常任务16描述</t>
  </si>
  <si>
    <t>|日常任务
|日常任务16</t>
  </si>
  <si>
    <t>日常任务17</t>
  </si>
  <si>
    <t>日常任务17描述</t>
  </si>
  <si>
    <t>|日常任务
|日常任务17</t>
  </si>
  <si>
    <t>日常任务18</t>
  </si>
  <si>
    <t>日常任务18描述</t>
  </si>
  <si>
    <t>|日常任务
|日常任务18</t>
  </si>
  <si>
    <t>日常任务19</t>
  </si>
  <si>
    <t>日常任务19描述</t>
  </si>
  <si>
    <t>|日常任务
|日常任务19</t>
  </si>
  <si>
    <t>日常任务20</t>
  </si>
  <si>
    <t>日常任务20描述</t>
  </si>
  <si>
    <t>|日常任务
|日常任务20</t>
  </si>
  <si>
    <t>日常致命拥抱</t>
  </si>
  <si>
    <t>关于小熊的事</t>
  </si>
  <si>
    <r>
      <rPr>
        <sz val="9.75"/>
        <color rgb="FFF54A45"/>
        <rFont val="Arial"/>
        <family val="2"/>
      </rPr>
      <t>致命拥抱</t>
    </r>
    <r>
      <rPr>
        <sz val="9.75"/>
        <color theme="1"/>
        <rFont val="Arial"/>
        <family val="2"/>
      </rPr>
      <t>出现在了</t>
    </r>
    <r>
      <rPr>
        <sz val="9.75"/>
        <color rgb="FFF54A45"/>
        <rFont val="Arial"/>
        <family val="2"/>
      </rPr>
      <t>顶石大厦</t>
    </r>
    <r>
      <rPr>
        <sz val="9.75"/>
        <color theme="1"/>
        <rFont val="Arial"/>
        <family val="2"/>
      </rPr>
      <t>内，找到她并收容吧！</t>
    </r>
  </si>
  <si>
    <t>|日常任务
|关于小熊的事</t>
  </si>
  <si>
    <t>日常一般麻烦</t>
  </si>
  <si>
    <t>安江保卫战</t>
  </si>
  <si>
    <t>异质物正在入侵康新嘉苑，配合平民的疏散工作，清理异质物吧。</t>
  </si>
  <si>
    <t>|日常任务
|安江保卫战</t>
  </si>
  <si>
    <t>日常聂飞特烦恼</t>
  </si>
  <si>
    <t>聂飞特烦恼</t>
  </si>
  <si>
    <t>聂飞似乎很焦虑，找他聊聊天吧。</t>
  </si>
  <si>
    <t>|日常任务
|聂飞特烦恼</t>
  </si>
  <si>
    <t>日常不吃早餐的人</t>
  </si>
  <si>
    <t>不吃早餐的人</t>
  </si>
  <si>
    <t>康新嘉苑早餐店的老板最近很惆怅，去找找她吧。</t>
  </si>
  <si>
    <t>|日常任务
|不吃早餐的人</t>
  </si>
  <si>
    <t>日常战斗2568</t>
  </si>
  <si>
    <r>
      <rPr>
        <sz val="10"/>
        <color theme="1"/>
        <rFont val="宋体"/>
        <charset val="134"/>
      </rPr>
      <t>异质物编号</t>
    </r>
    <r>
      <rPr>
        <sz val="10"/>
        <color theme="1"/>
        <rFont val="Arial"/>
        <family val="2"/>
      </rPr>
      <t>2568</t>
    </r>
  </si>
  <si>
    <t>安江市出现了新的异质物传闻！快找聂飞聊聊吧！</t>
  </si>
  <si>
    <t>|日常任务
|异质物编号2568</t>
  </si>
  <si>
    <t>日常自信女人</t>
  </si>
  <si>
    <t>自信女人乘风破浪</t>
  </si>
  <si>
    <t>康新雅苑的竹姐好像遇到了点麻烦，需要STS的帮助……</t>
  </si>
  <si>
    <t>|日常任务
|自信女人乘风破浪</t>
  </si>
  <si>
    <t>日常安江市的大秘宝</t>
  </si>
  <si>
    <t>安江市的大秘宝</t>
  </si>
  <si>
    <t>聂飞竟然在安江市里藏了宝藏！竟然还忘记藏在哪里了！帮他找出来吧。</t>
  </si>
  <si>
    <t>|日常任务
|安江市的大秘宝</t>
  </si>
  <si>
    <t>日常钥匙</t>
  </si>
  <si>
    <t>钥匙</t>
  </si>
  <si>
    <t>凯瑟琳似乎有些心事，找她聊聊天吧。</t>
  </si>
  <si>
    <t>|日常任务
|钥匙</t>
  </si>
  <si>
    <t>日常超波频520</t>
  </si>
  <si>
    <t>超波频520</t>
  </si>
  <si>
    <t>|日常任务
|超波频520</t>
  </si>
  <si>
    <t>日常消灭404分身</t>
  </si>
  <si>
    <t>清理404的分身</t>
  </si>
  <si>
    <t>404分身泄露出昭离公馆。找聂飞了解一下详细情况吧。</t>
  </si>
  <si>
    <t>|日常任务
|清理404的分身</t>
  </si>
  <si>
    <t>日常DJ领域</t>
  </si>
  <si>
    <t>DJ领域</t>
  </si>
  <si>
    <r>
      <rPr>
        <sz val="10"/>
        <color theme="1"/>
        <rFont val="宋体"/>
        <charset val="134"/>
      </rPr>
      <t>爆热音符出现在了</t>
    </r>
    <r>
      <rPr>
        <sz val="10"/>
        <color rgb="FFF54A45"/>
        <rFont val="宋体"/>
        <charset val="134"/>
      </rPr>
      <t>皇庭金融中心</t>
    </r>
    <r>
      <rPr>
        <sz val="10"/>
        <color theme="1"/>
        <rFont val="宋体"/>
        <charset val="134"/>
      </rPr>
      <t>内，找到她并收容吧！</t>
    </r>
  </si>
  <si>
    <t>|日常任务
|DJ领域</t>
  </si>
  <si>
    <t>日常任性涂鸦</t>
  </si>
  <si>
    <t>任性涂鸦</t>
  </si>
  <si>
    <t>涂鸦爆弹出现在了顶石大厦内，找到她并收容吧！</t>
  </si>
  <si>
    <t>|日常任务
|任性涂鸦</t>
  </si>
  <si>
    <t>日常吃了几碗</t>
  </si>
  <si>
    <t>吃了几碗</t>
  </si>
  <si>
    <t>康新雅苑的市民们似乎闹得不可开交，去看看是怎么回事吧！</t>
  </si>
  <si>
    <t>|日常任务
|吃了几碗</t>
  </si>
  <si>
    <t>迷宫副本1</t>
  </si>
  <si>
    <t>公寓谜因</t>
  </si>
  <si>
    <t>maze101_part0</t>
  </si>
  <si>
    <t>|apartment</t>
  </si>
  <si>
    <t>|主线任务
|公寓谜因</t>
  </si>
  <si>
    <t>迷宫101支线1</t>
  </si>
  <si>
    <t>最佳损友</t>
  </si>
  <si>
    <t>maze_101|maze_101_1|询问情况|maze101_npc71|开始</t>
  </si>
  <si>
    <t>|支线任务
|最佳损友</t>
  </si>
  <si>
    <t>迷宫102支线1</t>
  </si>
  <si>
    <t>内战</t>
  </si>
  <si>
    <t>maze_102|maze_102_1|询问情况|maze102_npc71|开始</t>
  </si>
  <si>
    <t>|支线任务
|内战</t>
  </si>
  <si>
    <t>迷宫副本2</t>
  </si>
  <si>
    <t>迷失在今夕</t>
  </si>
  <si>
    <t>maze201_part0</t>
  </si>
  <si>
    <t>|jin_oldhome</t>
  </si>
  <si>
    <t>|主线任务
|迷失在今夕</t>
  </si>
  <si>
    <t>迷宫副本2机关</t>
  </si>
  <si>
    <t>迷宫副本3</t>
  </si>
  <si>
    <t>来之不易的假期</t>
  </si>
  <si>
    <t>|long_wineshop</t>
  </si>
  <si>
    <t>|主线任务
|来之不易的假期</t>
  </si>
  <si>
    <t>装备副本1</t>
  </si>
  <si>
    <t>通用装备副本</t>
  </si>
  <si>
    <t>装备副本2</t>
  </si>
  <si>
    <t>天目剧院</t>
  </si>
  <si>
    <t>maze2_part0</t>
  </si>
  <si>
    <t>|theater</t>
  </si>
  <si>
    <t>装备副本3</t>
  </si>
  <si>
    <t>克雷研究所</t>
  </si>
  <si>
    <t>maze3_part0</t>
  </si>
  <si>
    <t>|kelei</t>
  </si>
  <si>
    <t>装备副本4</t>
  </si>
  <si>
    <t>AOE装备副本</t>
  </si>
  <si>
    <t>装备副本5</t>
  </si>
  <si>
    <t>刺客装备副本</t>
  </si>
  <si>
    <t>序章_获得异质物</t>
  </si>
  <si>
    <t>获得异质物</t>
  </si>
  <si>
    <t>序章_凯瑟琳入队</t>
  </si>
  <si>
    <t>凯瑟琳入队</t>
  </si>
  <si>
    <t>序章_获得抽卡券</t>
  </si>
  <si>
    <t>获得抽卡券</t>
  </si>
  <si>
    <t>第一章_涂凌入队</t>
  </si>
  <si>
    <t>涂凌入队</t>
  </si>
  <si>
    <t>第一章_聂飞入队</t>
  </si>
  <si>
    <t>聂飞入队</t>
  </si>
  <si>
    <t>第一章_获得404</t>
  </si>
  <si>
    <t>获得404</t>
  </si>
  <si>
    <t>特殊签到第一天</t>
  </si>
  <si>
    <t>找签到官签到</t>
  </si>
  <si>
    <t>特殊签到第二天</t>
  </si>
  <si>
    <t>特殊签到第三天</t>
  </si>
  <si>
    <t>特殊签到第四天</t>
  </si>
  <si>
    <t>特殊商店隐藏任务</t>
  </si>
  <si>
    <t>巡逻引导隐藏任务</t>
  </si>
  <si>
    <t>404分身隐藏前置任务</t>
  </si>
  <si>
    <t>前往泉舜公寓隐藏任务</t>
  </si>
  <si>
    <t>昭离公馆-接取日常任务</t>
  </si>
  <si>
    <t>前往昭离公馆</t>
  </si>
  <si>
    <t>路障支线</t>
  </si>
  <si>
    <t>禁止通行</t>
  </si>
  <si>
    <t>XT_Zhaoli_du_office|duheng|禁止通行|xt_luzhang|发布任务|不可接</t>
  </si>
  <si>
    <t>听说异界回廊2层的某个异质物离开了收容室，需要调查……</t>
  </si>
  <si>
    <t>|XT_Zhaoli_cloister|XT_Zhaoli_elevator|XT_Zhaoli_cloister_2_209|XT_Zhaoli_du_office</t>
  </si>
  <si>
    <t>|昭离公馆-异界回廊</t>
  </si>
  <si>
    <t>|支线任务
|禁止通行</t>
  </si>
  <si>
    <t>小僵尸支线</t>
  </si>
  <si>
    <t>调查出现的异质物</t>
  </si>
  <si>
    <t>研究部的同事将异质物调查的任务交给了我们，需要进行调查。</t>
  </si>
  <si>
    <t>|XT_Kangxin_menkou|XT_Kangxin_fangjian|XT_Kangxin_jiedao</t>
  </si>
  <si>
    <t>|康新雅苑-门口</t>
  </si>
  <si>
    <t>|支线任务
|调查出现的异质物</t>
  </si>
  <si>
    <t>调查凶杀案</t>
  </si>
  <si>
    <t>在康新嘉苑发生一起凶杀案，杜衡指出与异质物有关，小队成员们接受委托前去调查。</t>
  </si>
  <si>
    <t>|XT_HuaishuliB_menkou|XT_HuaishuliB_zoulang|XT_HuaishuliB_fangjian2|XT_Zhaoli_kaiselin_office</t>
  </si>
  <si>
    <t>|康新嘉苑-门口</t>
  </si>
  <si>
    <t>|支线任务
|调查凶杀案</t>
  </si>
  <si>
    <t>凭空出现的快递</t>
  </si>
  <si>
    <t>XT_Zhaoli_du_office;duheng;xt_wuliu_duoffice|物流问候</t>
  </si>
  <si>
    <t>槐树里小区居民谷月发现了神奇的情况，自己的快递柜老是凭空出现一些奇怪的东西。。。</t>
  </si>
  <si>
    <t>|XT_Zhaoli_du_office|XT_Zhaoli_elevator|XT_Huaishuli_menkou|XT_Huaishuli_zoulang|XT_Huaishuli_fangjian1</t>
  </si>
  <si>
    <t>|槐树里小区-门口</t>
  </si>
  <si>
    <t>|支线任务
|凭空出现的快递</t>
  </si>
  <si>
    <t>社畜支线</t>
  </si>
  <si>
    <t>向日葵之死</t>
  </si>
  <si>
    <t>收到杜博士消息，李加虎所在的公司出现了怪物……</t>
  </si>
  <si>
    <t>|XT_Huangting_qiantai|XT_Huangting_office|XT_Zhaoli_du_office</t>
  </si>
  <si>
    <t>|地点-皇庭金融中心</t>
  </si>
  <si>
    <t>|皇庭金融中心_前台|皇庭金融中心_办公室</t>
  </si>
  <si>
    <t>|支线任务
|向日葵之夜</t>
  </si>
  <si>
    <t>相机娘支线</t>
  </si>
  <si>
    <t>爱的拍立得</t>
  </si>
  <si>
    <t>XT_Kangxin_menkou|xt_niefei|相机娘支线|xt_xiangji_start|随便说两句话</t>
  </si>
  <si>
    <t>在康新雅苑遇到了聂飞，接到了一个与以往不同的任务，据说，这次问题出在人类身上……</t>
  </si>
  <si>
    <t>|XT_Kangxin_menkou|XT_Kangxin_fangjian|XT_Kangxin_jiedao|XT_Zhaoli_du_office</t>
  </si>
  <si>
    <t>|支线任务
|爱的拍立得</t>
  </si>
  <si>
    <t>聂飞商店支线</t>
  </si>
  <si>
    <t>收集异壳</t>
  </si>
  <si>
    <t>涂凌说在很多地方都能看到聂飞正在收集的异壳，收集了之后还能在作战室的聂飞小店里兑换不错的东西，何乐而不为呢~</t>
  </si>
  <si>
    <t>|支线任务
|收集异壳</t>
  </si>
  <si>
    <t>处理逃逸的分身支线</t>
  </si>
  <si>
    <t>收容逃逸的分身</t>
  </si>
  <si>
    <t>404的电视机头分身逃逸到了安江市的各个角落，需要把他们一一找出并进行收容。</t>
  </si>
  <si>
    <t>|支线任务
|收容逃逸的分身</t>
  </si>
  <si>
    <t>致命拥抱</t>
  </si>
  <si>
    <t>|支线任务
|致命拥抱</t>
  </si>
  <si>
    <t>刹不住车的十字路口</t>
  </si>
  <si>
    <t>XT_xingyu_center|xt_baixiuzhu|赛车娘支线|xt_saiche_0|开始</t>
  </si>
  <si>
    <t>|支线任务
|刹不住车的十字路口</t>
  </si>
  <si>
    <t>电桩少女</t>
  </si>
  <si>
    <t>爱情满格电</t>
  </si>
  <si>
    <t>XT_Huaishuli_menkou|xt_nanren|电桩少女|xt_dianzhuang_0|发布任务</t>
  </si>
  <si>
    <t>|支线任务
|爱情满格电</t>
  </si>
  <si>
    <t>思考一次性1</t>
  </si>
  <si>
    <t>小鱼干是底线</t>
  </si>
  <si>
    <t>XT_Zhaoli_elevator|xt_niefei|丢失的小鱼干|xt_think1_catsfish|发布任务</t>
  </si>
  <si>
    <t>|支线任务
|小鱼干是底线</t>
  </si>
  <si>
    <t>搜寻一次性1</t>
  </si>
  <si>
    <t>烦人特快</t>
  </si>
  <si>
    <t>XT_Zhaoli_kaiselin_office|xt_kaiselin02|搜寻1烦人特快|xt_find1_package|随便说两句话</t>
  </si>
  <si>
    <t>|支线任务
|烦人特快</t>
  </si>
  <si>
    <t>思考一次性2</t>
  </si>
  <si>
    <t>电脑都不会用</t>
  </si>
  <si>
    <t>XT_Zhaoli_du_office|duheng|思考2电脑|xt_think2_computer|随便说两句话</t>
  </si>
  <si>
    <t>|支线任务
|电脑都不会用</t>
  </si>
  <si>
    <t>思考一次性3</t>
  </si>
  <si>
    <t>绝望体测</t>
  </si>
  <si>
    <t>XT_Zhaoli_du_office|duheng|思考3体测|xt_think3_physical_1|随便说两句话</t>
  </si>
  <si>
    <t>|支线任务
|绝望体测</t>
  </si>
  <si>
    <t>搜寻一次性2</t>
  </si>
  <si>
    <t>一日之计在于……</t>
  </si>
  <si>
    <t>XT_Zhaoli_elevator|xt_niefei|早茶少女|xt_find2_morning|发布任务</t>
  </si>
  <si>
    <t>|支线任务
|一日之计在于……</t>
  </si>
  <si>
    <t>搜寻一次性3</t>
  </si>
  <si>
    <t>织线偶童的私人物品</t>
  </si>
  <si>
    <t>XT_Zhaoli_elevator|xt_tuling|搜寻3偶童|xt_find3_lostgoods|发布任务</t>
  </si>
  <si>
    <t>XT_Zhaoli_elevator;tuling;tuling_help_2005;问候</t>
  </si>
  <si>
    <t>|支线任务
|织线偶童的私人物品</t>
  </si>
  <si>
    <t>战斗一次性1</t>
  </si>
  <si>
    <t>导弹定位中</t>
  </si>
  <si>
    <t>|支线任务
|导弹定位中</t>
  </si>
  <si>
    <t>战斗一次性2</t>
  </si>
  <si>
    <t>侵入你的心</t>
  </si>
  <si>
    <t>|支线任务
|侵入你的心</t>
  </si>
  <si>
    <t>战斗一次性3</t>
  </si>
  <si>
    <t>玩的就是音乐</t>
  </si>
  <si>
    <t>|支线任务
|玩的就是音乐</t>
  </si>
  <si>
    <t>气球商贩</t>
  </si>
  <si>
    <t>天江诡事</t>
  </si>
  <si>
    <t>|支线任务
|天江诡事</t>
  </si>
  <si>
    <t>quest_xt99001</t>
  </si>
  <si>
    <t>11|1</t>
  </si>
  <si>
    <t>xt_9001001|duheng|任务发布_99001|quest_99001|对话_领取任务|对话_领取任务_条件不满足</t>
  </si>
  <si>
    <t>|xt_9001001;kaiselin;quest_99001;问候_凯瑟琳_xt_9001001
|xt_9001001;duheng;quest_99001;问候_杜衡_xt_9001001</t>
  </si>
  <si>
    <t>quest_xt99002</t>
  </si>
  <si>
    <t>quest_xt99003</t>
  </si>
  <si>
    <t>所属父任务</t>
  </si>
  <si>
    <t>是否为最后任务</t>
  </si>
  <si>
    <t>任务描述(详细)</t>
  </si>
  <si>
    <t>任务面板描述（简短）</t>
  </si>
  <si>
    <t>任务所在二级场景</t>
  </si>
  <si>
    <t>是否是隐藏任务（0或者不填 为普通任务 1 为隐藏任务）</t>
  </si>
  <si>
    <t>是否在UI显示（0或者不填 显示 1 不显示）</t>
  </si>
  <si>
    <t>能否进行约会</t>
  </si>
  <si>
    <t>任务所需线索</t>
  </si>
  <si>
    <t>主界面检测任务</t>
  </si>
  <si>
    <t>显示图片</t>
  </si>
  <si>
    <t>任务数值上限</t>
  </si>
  <si>
    <t>任务完成条件描述</t>
  </si>
  <si>
    <t>物体状态 (场景名;actorName,active;actorName,active|场景名;actorName,active;actorName,active...)</t>
  </si>
  <si>
    <t>逻辑</t>
  </si>
  <si>
    <t>删除的逻辑</t>
  </si>
  <si>
    <t>子任务排序</t>
  </si>
  <si>
    <t>奖励</t>
  </si>
  <si>
    <t>group_parentQuest</t>
  </si>
  <si>
    <t>lastQuest</t>
  </si>
  <si>
    <t>PanelDesc</t>
  </si>
  <si>
    <t>targetRoomIds</t>
  </si>
  <si>
    <t>hide</t>
  </si>
  <si>
    <t>hideUI</t>
  </si>
  <si>
    <t>canData</t>
  </si>
  <si>
    <t>Awards</t>
  </si>
  <si>
    <t>itemReq</t>
  </si>
  <si>
    <t>ifMainQuest</t>
  </si>
  <si>
    <t>mainPicture</t>
  </si>
  <si>
    <t>valueMax</t>
  </si>
  <si>
    <t>conditionDesc</t>
  </si>
  <si>
    <t>actorActive</t>
  </si>
  <si>
    <t>clues</t>
  </si>
  <si>
    <t>delClues</t>
  </si>
  <si>
    <t>g_sort_id</t>
  </si>
  <si>
    <t>award</t>
  </si>
  <si>
    <t>ID:Quest</t>
  </si>
  <si>
    <t>IN:[0;1]</t>
  </si>
  <si>
    <t>前往正门</t>
  </si>
  <si>
    <t>前往基地</t>
  </si>
  <si>
    <t>前往大厅</t>
  </si>
  <si>
    <t>前往基地大厅</t>
  </si>
  <si>
    <t>按照杜博士所说的前往大厅</t>
  </si>
  <si>
    <t>|昭离公馆-大厅</t>
  </si>
  <si>
    <t>找大厅人员做笔录</t>
  </si>
  <si>
    <t>询问值守人员</t>
  </si>
  <si>
    <t>找大厅里的值守人员询问昨晚的情况</t>
  </si>
  <si>
    <t>101111|101112|101113</t>
  </si>
  <si>
    <t>询问涂凌和土山奥</t>
  </si>
  <si>
    <t>和白发小姑娘对话</t>
  </si>
  <si>
    <t>和涂凌对话\n和土山奥对话</t>
  </si>
  <si>
    <t>和土山奥对话</t>
  </si>
  <si>
    <t>在大厅继续调查</t>
  </si>
  <si>
    <t>调查大厅</t>
  </si>
  <si>
    <t>寻找大厅的可疑之处</t>
  </si>
  <si>
    <t>101108|101109</t>
  </si>
  <si>
    <t>前往监控室</t>
  </si>
  <si>
    <t>|昭离公馆-大厅
|昭离公馆-中央走廊
|昭离公馆-监控室</t>
  </si>
  <si>
    <t>调查监控室</t>
  </si>
  <si>
    <t>调查监控\n调查探测仪</t>
  </si>
  <si>
    <t>101123|101124|101122|101125|101153|101154</t>
  </si>
  <si>
    <t>调查陈列室</t>
  </si>
  <si>
    <t>调查收容室</t>
  </si>
  <si>
    <t>前往北侧走廊</t>
  </si>
  <si>
    <t>调查北侧走廊</t>
  </si>
  <si>
    <t>|昭离公馆-大厅
|昭离公馆-监控室
|昭离公馆-中央走廊
|昭离公馆-北侧走廊</t>
  </si>
  <si>
    <t>前往会议室</t>
  </si>
  <si>
    <t>|昭离公馆-大厅
|昭离公馆-监控室
|昭离公馆-中央走廊
|昭离公馆-北侧走廊
|昭离公馆-会议室</t>
  </si>
  <si>
    <t>找聂总做笔录</t>
  </si>
  <si>
    <t>|昭离公馆-会议室</t>
  </si>
  <si>
    <t>击破心防</t>
  </si>
  <si>
    <t>用证据击破聂总证词矛盾之处。</t>
  </si>
  <si>
    <t>前往杜博士办公室</t>
  </si>
  <si>
    <t>调查杜博士办公室</t>
  </si>
  <si>
    <t>通过电脑询问“那个人”</t>
  </si>
  <si>
    <t>|昭离公馆-大厅
|昭离公馆-监控室
|昭离公馆-中央走廊
|昭离公馆-杜博士办公室
|昭离公馆-北侧走廊
|昭离公馆-会议室</t>
  </si>
  <si>
    <t>前往西侧走廊</t>
  </si>
  <si>
    <t>调查西侧走廊</t>
  </si>
  <si>
    <t>|昭离公馆-大厅
|昭离公馆-监控室
|昭离公馆-杜博士办公室
|昭离公馆-中央走廊
|昭离公馆-北侧走廊
|昭离公馆-会议室
|昭离公馆-西侧走廊</t>
  </si>
  <si>
    <t>调查土山办公室</t>
  </si>
  <si>
    <t>|昭离公馆-大厅
|昭离公馆-监控室
|昭离公馆-杜博士办公室
|昭离公馆-中央走廊
|昭离公馆-北侧走廊
|昭离公馆-会议室
|昭离公馆-西侧走廊
|昭离公馆-土山奥办公室</t>
  </si>
  <si>
    <t>调查涂凌办公室</t>
  </si>
  <si>
    <t>|昭离公馆-大厅
|昭离公馆-监控室
|昭离公馆-杜博士办公室
|昭离公馆-中央走廊
|昭离公馆-北侧走廊
|昭离公馆-会议室
|昭离公馆-西侧走廊
|昭离公馆-土山奥办公室
|昭离公馆-涂凌办公室</t>
  </si>
  <si>
    <t>测试任务</t>
  </si>
  <si>
    <t>前往KTV</t>
  </si>
  <si>
    <t>测试任务继续</t>
  </si>
  <si>
    <t>调查可疑物体</t>
  </si>
  <si>
    <t>测试任务继续2</t>
  </si>
  <si>
    <t>和杜衡聊一聊</t>
  </si>
  <si>
    <t>|昭离公馆-大厅;base_hall_side101</t>
  </si>
  <si>
    <t>是否是隐藏任务</t>
  </si>
  <si>
    <t>是否在UI显示</t>
  </si>
  <si>
    <t>完成任务后保留的线索和逻辑</t>
  </si>
  <si>
    <t>完成任务后删除的线索和逻辑</t>
  </si>
  <si>
    <t>序章_开始</t>
  </si>
  <si>
    <t>开始</t>
  </si>
  <si>
    <t>串联任务</t>
  </si>
  <si>
    <t>|序章1;C0_prologue</t>
  </si>
  <si>
    <t>chapter0_1</t>
  </si>
  <si>
    <t>C0_begin;触摸涂凌,1;CM2,1;CM1,0;</t>
  </si>
  <si>
    <t>序章_触摸</t>
  </si>
  <si>
    <t>戳一戳神秘的少女</t>
  </si>
  <si>
    <t>戳一戳身边的神秘少女。</t>
  </si>
  <si>
    <t>C0_begin;UI_Left,1;CM3,1;CM2,0;触摸涂凌,0;cam_right,0;</t>
  </si>
  <si>
    <t>序章_转头</t>
  </si>
  <si>
    <t>询问神秘的少女</t>
  </si>
  <si>
    <t>继续询问躲在远处的神秘少女，自己身上发生了什么。</t>
  </si>
  <si>
    <t>转身继续询问少女</t>
  </si>
  <si>
    <t>C0_begin;UI_Left,0;CM3,0;床下异变研究人员,0;cam_right,0;CM12,1;</t>
  </si>
  <si>
    <t>序章_离开</t>
  </si>
  <si>
    <t>离开房间</t>
  </si>
  <si>
    <t>面对危机四伏的房间，怎么能呆在这里？寻找逃出的方法吧</t>
  </si>
  <si>
    <t>尝试调查神秘的大门</t>
  </si>
  <si>
    <r>
      <rPr>
        <sz val="11"/>
        <color theme="1"/>
        <rFont val="宋体"/>
        <charset val="134"/>
        <scheme val="minor"/>
      </rPr>
      <t>|序章1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C0_prologue</t>
    </r>
  </si>
  <si>
    <t>C0_begin;cam_right,0;CM12,0;cam_bed,1;</t>
  </si>
  <si>
    <t>1205|1206</t>
  </si>
  <si>
    <t>序章_初次推理</t>
  </si>
  <si>
    <t>初次推理</t>
  </si>
  <si>
    <t>点击推理按钮，推理自己的身份</t>
  </si>
  <si>
    <t>试试推理自己的身份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</si>
  <si>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2</t>
    </r>
  </si>
  <si>
    <t>C0_begin;cam_right,1;cam_bed,0;</t>
  </si>
  <si>
    <t>1205|1206|1207</t>
  </si>
  <si>
    <t>序章_离开房间</t>
  </si>
  <si>
    <t>调查神秘的房间</t>
  </si>
  <si>
    <t>调查神秘的房间，找到离开的线索</t>
  </si>
  <si>
    <t>|序章1;C0_kaiselin_office</t>
  </si>
  <si>
    <t>已收集的必要线索{0}/{1}个</t>
  </si>
  <si>
    <t>1202|1203|1204</t>
  </si>
  <si>
    <t>序章_离开大门</t>
  </si>
  <si>
    <t>开启大门</t>
  </si>
  <si>
    <t>总算集齐了密码相关的所有信息了，可以去开启大门，离开这个房间了</t>
  </si>
  <si>
    <t>在控制台输入密码，离开这个房间</t>
  </si>
  <si>
    <t>1001|1002</t>
  </si>
  <si>
    <t>chapter0_3</t>
  </si>
  <si>
    <t>C0_corridor1;下个走廊1,1;</t>
  </si>
  <si>
    <t>序章_沿走廊前进</t>
  </si>
  <si>
    <t>沿走廊继续前进</t>
  </si>
  <si>
    <t>沿走廊继续前进，看看能不能到出口</t>
  </si>
  <si>
    <t>chapter0_4</t>
  </si>
  <si>
    <t>C0_corridor1;下个走廊1,0;CMlooks2,1;面部,1;工牌,1;输液袋,1;胸花,1;初遇凯瑟琳,1;</t>
  </si>
  <si>
    <t>序章_观察凯瑟琳</t>
  </si>
  <si>
    <t>又一位神秘的少女</t>
  </si>
  <si>
    <t>在危急关头，又出现一位少女将我救了下来，她又是什么人？</t>
  </si>
  <si>
    <t>观察眼前的少女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</si>
  <si>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5</t>
    </r>
  </si>
  <si>
    <t>C0_corridor1;CMlooks2,0;面部,0;工牌,0;输液袋,0;胸花,0;初遇凯瑟琳,0;CMbangong,1;下个走廊2,1;</t>
  </si>
  <si>
    <t>序章_前往杜博士办公室</t>
  </si>
  <si>
    <t>少女为了掩护自己而倒下，不能就这么抛弃她！带着她一起前往杜博士办公室吧！</t>
  </si>
  <si>
    <t>带着少女前往杜博士办公室</t>
  </si>
  <si>
    <t>1002|1004</t>
  </si>
  <si>
    <t>C0_duoffice;duheng,1;</t>
  </si>
  <si>
    <t>序章_什么情况</t>
  </si>
  <si>
    <t>寻找声音的源头</t>
  </si>
  <si>
    <t>测试？浪费时间？这是什么情况？那个声音的源头是什么？</t>
  </si>
  <si>
    <t>C0_duoffice;duheng,0;duboshi,1;kaiselinoffice,1;</t>
  </si>
  <si>
    <t>序章_杜博士露面</t>
  </si>
  <si>
    <t>她是杜博士？</t>
  </si>
  <si>
    <t>这位美丽的女性就是那个杜衡博士？</t>
  </si>
  <si>
    <t>确认杜博士的身份</t>
  </si>
  <si>
    <t>C0_duoffice;duboshi,0;kaiselinoffice,0;duboshi2,1;kaiselinoffice2,1;</t>
  </si>
  <si>
    <t>序章_存档点</t>
  </si>
  <si>
    <t>加入STS</t>
  </si>
  <si>
    <t>从悠哉的文职转为武职，我真的能够胜任吗？</t>
  </si>
  <si>
    <t>是否要加入sts</t>
  </si>
  <si>
    <t>序章_和杜博士对话</t>
  </si>
  <si>
    <t>和杜博士对话</t>
  </si>
  <si>
    <t>和杜博士谈一谈。</t>
  </si>
  <si>
    <r>
      <rPr>
        <sz val="11"/>
        <color theme="1"/>
        <rFont val="宋体"/>
        <charset val="134"/>
        <scheme val="minor"/>
      </rPr>
      <t>chapter0_</t>
    </r>
    <r>
      <rPr>
        <sz val="11"/>
        <color theme="1"/>
        <rFont val="宋体"/>
        <charset val="134"/>
        <scheme val="minor"/>
      </rPr>
      <t>6</t>
    </r>
  </si>
  <si>
    <t>第一章_串联用</t>
  </si>
  <si>
    <t>回到昭离公馆</t>
  </si>
  <si>
    <t>杜衡让我从地图回到昭离公馆，应该是有什么重要的事情要说</t>
  </si>
  <si>
    <t>C1_du_office;黑屏,0;涂凌,1;</t>
  </si>
  <si>
    <t>第一章_探讨对策</t>
  </si>
  <si>
    <t>初次交流</t>
  </si>
  <si>
    <t>和之前见过的鲨鱼帽女孩交流</t>
  </si>
  <si>
    <t>C1_du_office;电话触发器,1;涂凌,0;</t>
  </si>
  <si>
    <t>第一章_接电话</t>
  </si>
  <si>
    <t>接电话</t>
  </si>
  <si>
    <t>C1_du_office;电话触发器,0;</t>
  </si>
  <si>
    <t>第一章_支援聂飞</t>
  </si>
  <si>
    <t>支援聂飞</t>
  </si>
  <si>
    <t>去电梯间支援聂飞</t>
  </si>
  <si>
    <r>
      <rPr>
        <sz val="11"/>
        <color theme="1"/>
        <rFont val="宋体"/>
        <charset val="134"/>
        <scheme val="minor"/>
      </rPr>
      <t>12007</t>
    </r>
    <r>
      <rPr>
        <sz val="11"/>
        <color theme="1"/>
        <rFont val="宋体"/>
        <charset val="134"/>
        <scheme val="minor"/>
      </rPr>
      <t>|12001</t>
    </r>
  </si>
  <si>
    <t>C1_elevator;怪物,1;电梯,0</t>
  </si>
  <si>
    <t>第一章_清理电梯间的怪物</t>
  </si>
  <si>
    <t>清理大厅的敌人</t>
  </si>
  <si>
    <t>清理大厅的敌人，才能进入电梯间支援聂飞</t>
  </si>
  <si>
    <r>
      <rPr>
        <sz val="11"/>
        <color theme="1"/>
        <rFont val="宋体"/>
        <charset val="134"/>
        <scheme val="minor"/>
      </rPr>
      <t>C1_elevator;怪物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,1;怪物,0</t>
    </r>
  </si>
  <si>
    <t>第一章_清理电梯间2</t>
  </si>
  <si>
    <t>清理残留的敌人</t>
  </si>
  <si>
    <t>清理大厅的残留敌人，才能进入电梯间支援聂飞</t>
  </si>
  <si>
    <t>清理大厅的残留敌人</t>
  </si>
  <si>
    <r>
      <rPr>
        <sz val="11"/>
        <color theme="1"/>
        <rFont val="宋体"/>
        <charset val="134"/>
        <scheme val="minor"/>
      </rPr>
      <t>C1_elevator;电梯</t>
    </r>
    <r>
      <rPr>
        <sz val="11"/>
        <color theme="1"/>
        <rFont val="宋体"/>
        <charset val="134"/>
        <scheme val="minor"/>
      </rPr>
      <t>,1;怪物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,0</t>
    </r>
  </si>
  <si>
    <t>第一章_前往电梯间</t>
  </si>
  <si>
    <t>进入电梯间</t>
  </si>
  <si>
    <t>进入电梯间，前往出现问题的楼层</t>
  </si>
  <si>
    <r>
      <rPr>
        <sz val="11"/>
        <color theme="1"/>
        <rFont val="宋体"/>
        <charset val="134"/>
        <scheme val="minor"/>
      </rPr>
      <t>12001</t>
    </r>
    <r>
      <rPr>
        <sz val="11"/>
        <color theme="1"/>
        <rFont val="宋体"/>
        <charset val="134"/>
        <scheme val="minor"/>
      </rPr>
      <t>|12003</t>
    </r>
  </si>
  <si>
    <t>C1_cloister_3D;动画0段(1),1;第一次前进,1;门牌标记,1;黑屏,0</t>
  </si>
  <si>
    <t>第一章_和聂总对话</t>
  </si>
  <si>
    <t>和聂飞对话</t>
  </si>
  <si>
    <t>寻找聂飞，并与他对话</t>
  </si>
  <si>
    <t>寻找聂飞，并和他对话</t>
  </si>
  <si>
    <t>C1_cloister_3D;camtest1,1;cam,0;动画一段,1;动画二段,1;第一次前进,0;门牌标记,0;小队成员集体,1</t>
  </si>
  <si>
    <t>第一章_和大家对话</t>
  </si>
  <si>
    <t>和大家对话</t>
  </si>
  <si>
    <t>问问大家，目前的计划</t>
  </si>
  <si>
    <t>C1_cloister_3D;小队成员集体,0;门牌标记1,1;怪物1-1,1</t>
  </si>
  <si>
    <t>11102|11214</t>
  </si>
  <si>
    <t>第一章_探索异界回廊</t>
  </si>
  <si>
    <t>探索异界回廊</t>
  </si>
  <si>
    <t>探索异界回廊的情况</t>
  </si>
  <si>
    <t>C1_cloister_3D;camtest4,1;camtest1,0;动画三段,1;动画四段,1;荧光标记,1;荧光标记1,1;荧光标记2,1;左转,1;右转,1;转身,1;门牌标记1,0;门牌标记4,1;怪物1-1,0</t>
  </si>
  <si>
    <t>第一章_解决异变</t>
  </si>
  <si>
    <t>解决异变</t>
  </si>
  <si>
    <t>走廊突发异变，进入了无限循环状态，寻找解题的关键点</t>
  </si>
  <si>
    <t>寻找解决异变的方法</t>
  </si>
  <si>
    <t>C1_cloister_3D;camtest8,1;camtest4,0;最终房间,1;诡异房门,1;门牌标记4,0;</t>
  </si>
  <si>
    <t>第一章_前往收容房间</t>
  </si>
  <si>
    <t>前往收容房间</t>
  </si>
  <si>
    <t>终于走出了循环，向着目的地冲刺，前往最终的收容房间</t>
  </si>
  <si>
    <t>12003|12004</t>
  </si>
  <si>
    <t>C1_404_home;cam_入场1,0;cam_入场2,0;cam_main,1;白屏,0|C1_cloister_3D;诡异房门,0;第三次前进,0;动画三段,0;动画四段,0;荧光标记,0;荧光标记1,0;荧光标记2,0;左转,0;右转,0;转身,0;</t>
  </si>
  <si>
    <t>第一章_收容房间调查</t>
  </si>
  <si>
    <t>调查收容房间</t>
  </si>
  <si>
    <t>在收容房间进行线索调查</t>
  </si>
  <si>
    <t>当前收集到的线索{0}/{1}个</t>
  </si>
  <si>
    <t>C1_404_home;凯瑟琳讨论,1;</t>
  </si>
  <si>
    <r>
      <rPr>
        <sz val="11"/>
        <color theme="1"/>
        <rFont val="宋体"/>
        <charset val="134"/>
        <scheme val="minor"/>
      </rPr>
      <t>11108|11109|11106|11113|11105|11115|11110|11111|11103|11308|</t>
    </r>
    <r>
      <rPr>
        <sz val="11"/>
        <color theme="1"/>
        <rFont val="宋体"/>
        <charset val="134"/>
        <scheme val="minor"/>
      </rPr>
      <t>11309</t>
    </r>
    <r>
      <rPr>
        <sz val="11"/>
        <color theme="1"/>
        <rFont val="宋体"/>
        <charset val="134"/>
        <scheme val="minor"/>
      </rPr>
      <t>|11324</t>
    </r>
  </si>
  <si>
    <r>
      <rPr>
        <sz val="11"/>
        <color theme="1"/>
        <rFont val="宋体"/>
        <charset val="134"/>
        <scheme val="minor"/>
      </rPr>
      <t>第一章_</t>
    </r>
    <r>
      <rPr>
        <sz val="11"/>
        <color theme="1"/>
        <rFont val="宋体"/>
        <charset val="134"/>
        <scheme val="minor"/>
      </rPr>
      <t>404集体讨论</t>
    </r>
  </si>
  <si>
    <t>集体讨论</t>
  </si>
  <si>
    <t>和凯瑟琳对话，大家一起讨论搜集到的线索</t>
  </si>
  <si>
    <t>和凯瑟琳对话，一起讨论线索</t>
  </si>
  <si>
    <t>C1_404_home;凯瑟琳讨论,0;</t>
  </si>
  <si>
    <t>11204|11124|11203</t>
  </si>
  <si>
    <t>第一章_404逻辑推理</t>
  </si>
  <si>
    <t>逻辑推理</t>
  </si>
  <si>
    <t>将已经获得的逻辑整理一下吧</t>
  </si>
  <si>
    <t>整理已获得的逻辑</t>
  </si>
  <si>
    <t>11214|11217|11203|11204</t>
  </si>
  <si>
    <t>第一章_再次探索回廊</t>
  </si>
  <si>
    <t>冒险</t>
  </si>
  <si>
    <t>和同伴们商量一下由谁查看MV</t>
  </si>
  <si>
    <t>商讨由谁冒险去查看MV</t>
  </si>
  <si>
    <r>
      <rPr>
        <sz val="11"/>
        <color theme="1"/>
        <rFont val="宋体"/>
        <charset val="134"/>
        <scheme val="minor"/>
      </rPr>
      <t>12004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12003</t>
    </r>
  </si>
  <si>
    <t>C1_kaiselin_office;黑屏,0;CM1,0|C1_cloister_3D;Right,1;</t>
  </si>
  <si>
    <t>第一章_重新醒来</t>
  </si>
  <si>
    <t>苏醒</t>
  </si>
  <si>
    <t>醒来后回到了医疗室。不能在这里呆太长时间，需要抓紧时间出去。</t>
  </si>
  <si>
    <t>离开医疗室</t>
  </si>
  <si>
    <r>
      <rPr>
        <sz val="11"/>
        <color theme="1"/>
        <rFont val="宋体"/>
        <charset val="134"/>
        <scheme val="minor"/>
      </rPr>
      <t>12005</t>
    </r>
    <r>
      <rPr>
        <sz val="11"/>
        <color theme="1"/>
        <rFont val="宋体"/>
        <charset val="134"/>
        <scheme val="minor"/>
      </rPr>
      <t>|12003</t>
    </r>
  </si>
  <si>
    <t>C1_cloister_3D;Right,1;camtest8,0;camtest22,1;迷宫入口,1;</t>
  </si>
  <si>
    <t>第一章_收容</t>
  </si>
  <si>
    <t>袭击</t>
  </si>
  <si>
    <t>已经有了3-404藏匿的线索，赶紧找到它并收容它</t>
  </si>
  <si>
    <t>前往3-404本体位置并收容它</t>
  </si>
  <si>
    <t>C1_cloister_3D;Right,0;camtest22,0;迷宫入口,0;最终房间,0;cam,1</t>
  </si>
  <si>
    <t>第一章_恢复</t>
  </si>
  <si>
    <t>恢复</t>
  </si>
  <si>
    <t>收容异质物后，回到正常的异界回廊</t>
  </si>
  <si>
    <t>回到正常的异界回廊</t>
  </si>
  <si>
    <t>C1_du_office;杜衡发指令,1</t>
  </si>
  <si>
    <t>第一章_尾声</t>
  </si>
  <si>
    <t>报告</t>
  </si>
  <si>
    <t>事件总算告一段落了。向杜衡报告一下此次事件</t>
  </si>
  <si>
    <t>向杜衡报告此次事件</t>
  </si>
  <si>
    <t>C1_du_office;杜衡发指令,0</t>
  </si>
  <si>
    <t>第二章序幕</t>
  </si>
  <si>
    <t>异常出现</t>
  </si>
  <si>
    <t>接到槐树里小区的报案、调查异质物案件</t>
  </si>
  <si>
    <t>调查异质物问题</t>
  </si>
  <si>
    <t>第二章开场</t>
  </si>
  <si>
    <t>玩偶的传说</t>
  </si>
  <si>
    <t>调查701房间里的异常情况</t>
  </si>
  <si>
    <t>调查701房间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</si>
  <si>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1118|21119</t>
    </r>
  </si>
  <si>
    <t>第二章_酒店大堂</t>
  </si>
  <si>
    <t>前往和平酒店大堂</t>
  </si>
  <si>
    <t>突然接到任务，需要立刻赶往和平酒店</t>
  </si>
  <si>
    <t>第二章_与冰酒交谈</t>
  </si>
  <si>
    <t>与冰酒交谈</t>
  </si>
  <si>
    <t>与冰酒交谈一下，了解一下此次行动详情</t>
  </si>
  <si>
    <t>第二章_酒店广场布防</t>
  </si>
  <si>
    <t>酒店布防</t>
  </si>
  <si>
    <t>在酒店广场探查一番。和同伴们聊一下任务内容。</t>
  </si>
  <si>
    <t>酒店广场探查后再前往顶楼</t>
  </si>
  <si>
    <t>第二章_酒店广场迷宫</t>
  </si>
  <si>
    <t>离开酒店顶层走廊</t>
  </si>
  <si>
    <t>第二章_遇到土山奥</t>
  </si>
  <si>
    <t>楼顶的黑影</t>
  </si>
  <si>
    <t>楼顶发现黑影，快去酒店的楼顶看一下</t>
  </si>
  <si>
    <t>去楼顶调查黑影</t>
  </si>
  <si>
    <t>第二章_与土山奥交谈</t>
  </si>
  <si>
    <t>与土山奥交谈</t>
  </si>
  <si>
    <t>与土山奥聊聊吧</t>
  </si>
  <si>
    <t>第二章_第二天</t>
  </si>
  <si>
    <t>第二天</t>
  </si>
  <si>
    <t>忙碌的一天过去了，回特别房间歇歇吧</t>
  </si>
  <si>
    <t>回到特别房间休息一下吧</t>
  </si>
  <si>
    <t>第二章_调查财前房间</t>
  </si>
  <si>
    <t>调查财前房间</t>
  </si>
  <si>
    <t>财前的突然死亡致使气氛紧张了起来，杜衡派我们先调查一番。</t>
  </si>
  <si>
    <t>第二章_线索推理</t>
  </si>
  <si>
    <t>线索推理</t>
  </si>
  <si>
    <t>整理一下调查到的线索吧</t>
  </si>
  <si>
    <t>21214|21218|21219|21222|21102|21103|21104|21105|21106|21107|21108|21110|21117</t>
  </si>
  <si>
    <t>第二章_逻辑合成第一场</t>
  </si>
  <si>
    <t>整合思绪</t>
  </si>
  <si>
    <t>整合目前的思绪，看看可以得到什么结论</t>
  </si>
  <si>
    <t>整合思绪，找出结论</t>
  </si>
  <si>
    <t>21213|21214|21216|21218|21219|21222</t>
  </si>
  <si>
    <t>第二章_土山奥的发现</t>
  </si>
  <si>
    <t>土山奥的发现</t>
  </si>
  <si>
    <t>土山奥在楼顶，去问问她有什么发现吧</t>
  </si>
  <si>
    <t>第二章_向冰酒说明想法</t>
  </si>
  <si>
    <t>说明看法</t>
  </si>
  <si>
    <t>和冰酒说一下你的看法</t>
  </si>
  <si>
    <t>第二章_获得水晶线索</t>
  </si>
  <si>
    <t>共享情报池的线索</t>
  </si>
  <si>
    <t>事件告一段落，回特别房间聊聊吧</t>
  </si>
  <si>
    <t>回到特别房间聊一下吧</t>
  </si>
  <si>
    <r>
      <rPr>
        <sz val="11"/>
        <color theme="1"/>
        <rFont val="宋体"/>
        <charset val="134"/>
        <scheme val="minor"/>
      </rPr>
      <t>21201|21209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charset val="134"/>
        <scheme val="minor"/>
      </rPr>
      <t>21111</t>
    </r>
  </si>
  <si>
    <t>第二章_天幕剧院</t>
  </si>
  <si>
    <t>古老的剧院</t>
  </si>
  <si>
    <t>追踪土山奥，看看她带我们去哪里</t>
  </si>
  <si>
    <t>前往天幕剧院</t>
  </si>
  <si>
    <r>
      <rPr>
        <sz val="11"/>
        <color theme="1"/>
        <rFont val="宋体"/>
        <charset val="134"/>
        <scheme val="minor"/>
      </rPr>
      <t>|天目剧院-</t>
    </r>
    <r>
      <rPr>
        <sz val="11"/>
        <color theme="1"/>
        <rFont val="宋体"/>
        <charset val="134"/>
        <scheme val="minor"/>
      </rPr>
      <t>大堂;</t>
    </r>
    <r>
      <rPr>
        <sz val="11"/>
        <color theme="1"/>
        <rFont val="宋体"/>
        <charset val="134"/>
        <scheme val="minor"/>
      </rPr>
      <t>C2_juyuan_corridor</t>
    </r>
  </si>
  <si>
    <t>C2_juyuan_corridor;黑屏,0;土山奥影体,0;scenePanel_Base,0;scenePanel_Corridor,1;前往走廊,1;</t>
  </si>
  <si>
    <t>第二章_剧院迷宫</t>
  </si>
  <si>
    <t>探索剧院走廊</t>
  </si>
  <si>
    <t>探索剧院走廊，追上黑影</t>
  </si>
  <si>
    <t>第二章_剧院宿舍调查</t>
  </si>
  <si>
    <t>调查剧院宿舍</t>
  </si>
  <si>
    <t>道路的尽头是个简陋的宿舍，先调查一下吧</t>
  </si>
  <si>
    <t>C2_tushanao_fangjian;凯瑟琳,1</t>
  </si>
  <si>
    <t>21202|21204|21206|21207|21112|21113|21115|21116|21340</t>
  </si>
  <si>
    <t>第二章_线索分析</t>
  </si>
  <si>
    <t>线索分析</t>
  </si>
  <si>
    <t>分析一下现在获得的线索吧</t>
  </si>
  <si>
    <t>C2_tushanao_fangjian;涂凌,1;凯瑟琳,0</t>
  </si>
  <si>
    <r>
      <rPr>
        <sz val="11"/>
        <color theme="1"/>
        <rFont val="宋体"/>
        <charset val="134"/>
        <scheme val="minor"/>
      </rPr>
      <t>21121</t>
    </r>
    <r>
      <rPr>
        <sz val="11"/>
        <color theme="1"/>
        <rFont val="宋体"/>
        <charset val="134"/>
        <scheme val="minor"/>
      </rPr>
      <t>|21341|21342</t>
    </r>
  </si>
  <si>
    <t>21202|21204|21206|21207|21201|21209</t>
  </si>
  <si>
    <t>第二章_寻找土山奥</t>
  </si>
  <si>
    <t>寻找土山奥</t>
  </si>
  <si>
    <t>接下来，该去找找土山奥了</t>
  </si>
  <si>
    <r>
      <rPr>
        <sz val="11"/>
        <color theme="1"/>
        <rFont val="宋体"/>
        <charset val="134"/>
        <scheme val="minor"/>
      </rPr>
      <t>22002</t>
    </r>
    <r>
      <rPr>
        <sz val="11"/>
        <color theme="1"/>
        <rFont val="宋体"/>
        <charset val="134"/>
        <scheme val="minor"/>
      </rPr>
      <t>|22001</t>
    </r>
  </si>
  <si>
    <t>C2_juyuan_lobby;土山奥,1</t>
  </si>
  <si>
    <t>第二章_剧院的土山奥</t>
  </si>
  <si>
    <t>奇怪的土山奥</t>
  </si>
  <si>
    <t>土山奥的举止非常奇怪，上前询问一下吧</t>
  </si>
  <si>
    <t>继续探索剧院</t>
  </si>
  <si>
    <t>第二章_镜像揭秘</t>
  </si>
  <si>
    <t>镜像揭秘</t>
  </si>
  <si>
    <t>真像慢慢浮出了水面，一鼓作气继续下去吧</t>
  </si>
  <si>
    <t>追查真相</t>
  </si>
  <si>
    <t>第二章_冰酒的阴谋</t>
  </si>
  <si>
    <t>冰酒的阴谋</t>
  </si>
  <si>
    <t>竟然是冰酒！冰酒的阴谋</t>
  </si>
  <si>
    <t>C2_juyuan_lobby;土山奥,0;涂凌,1</t>
  </si>
  <si>
    <t>第二章_涂凌滴滴</t>
  </si>
  <si>
    <t>杜衡的紧急通话</t>
  </si>
  <si>
    <t>杜衡发来紧急通话，让涂凌接听一下，看看到底是什么情况</t>
  </si>
  <si>
    <r>
      <rPr>
        <sz val="11"/>
        <color theme="1"/>
        <rFont val="宋体"/>
        <charset val="134"/>
        <scheme val="minor"/>
      </rPr>
      <t>C2_juyuan_lobby;土山奥,1</t>
    </r>
    <r>
      <rPr>
        <sz val="11"/>
        <color theme="1"/>
        <rFont val="宋体"/>
        <charset val="134"/>
        <scheme val="minor"/>
      </rPr>
      <t>;</t>
    </r>
    <r>
      <rPr>
        <sz val="11"/>
        <color theme="1"/>
        <rFont val="宋体"/>
        <charset val="134"/>
        <scheme val="minor"/>
      </rPr>
      <t>涂凌</t>
    </r>
    <r>
      <rPr>
        <sz val="11"/>
        <color theme="1"/>
        <rFont val="宋体"/>
        <charset val="134"/>
        <scheme val="minor"/>
      </rPr>
      <t>,0</t>
    </r>
  </si>
  <si>
    <t>第二章_吞噬</t>
  </si>
  <si>
    <t>吞噬</t>
  </si>
  <si>
    <t>C2_juyuan_lobby;土山奥,0;进入战斗,1</t>
  </si>
  <si>
    <t>第二章_收容</t>
  </si>
  <si>
    <t>收容</t>
  </si>
  <si>
    <t>收容异质物，让他们看看STS的厉害</t>
  </si>
  <si>
    <t>收容异质物</t>
  </si>
  <si>
    <t>C2_juyuan_lobby;进入战斗,0</t>
  </si>
  <si>
    <t>第二章_尾声</t>
  </si>
  <si>
    <t>回基地</t>
  </si>
  <si>
    <t>回基地，去向杜博士交差吧</t>
  </si>
  <si>
    <t>|昭离公馆-杜博士办公室新;C2_du_office</t>
  </si>
  <si>
    <t>C2_du_office;土山奥,1</t>
  </si>
  <si>
    <t>第二章_土山奥入队</t>
  </si>
  <si>
    <t>土山奥入队</t>
  </si>
  <si>
    <t>欢迎土山奥入队</t>
  </si>
  <si>
    <t>C2_du_office;土山奥,0</t>
  </si>
  <si>
    <t>3前往杜博士办公室</t>
  </si>
  <si>
    <t>火速前往杜博士办公室,参加今日的特训.</t>
  </si>
  <si>
    <t>|昭离公馆-杜博士办公室;C3_du_office</t>
  </si>
  <si>
    <t>3和队友谈话</t>
  </si>
  <si>
    <t>和大家聊聊吧</t>
  </si>
  <si>
    <t>特训结束了，和大家聊会儿吧</t>
  </si>
  <si>
    <t>3前往顶石大厦</t>
  </si>
  <si>
    <t>前往顶石大厦</t>
  </si>
  <si>
    <t>顶石大厦75层突发异质物事件，需要立刻赶到顶石大厦去调查</t>
  </si>
  <si>
    <t>|昭离公馆-杜博士办公室;Zhaoli_du_office</t>
  </si>
  <si>
    <t>区域-顶石大厦</t>
  </si>
  <si>
    <t>3前往75层</t>
  </si>
  <si>
    <t>前往75层</t>
  </si>
  <si>
    <t>发生异质物事件的地方在75层：特种研发部，可以坐电梯到达</t>
  </si>
  <si>
    <t>3战胜宝福</t>
  </si>
  <si>
    <t>战胜打工怨念人</t>
  </si>
  <si>
    <t>打工怨念人就在这里，战胜并收容他吧</t>
  </si>
  <si>
    <t>3调查办公室</t>
  </si>
  <si>
    <t>调查办公室</t>
  </si>
  <si>
    <t>特种研发部的诡异气氛着实吓了我们一跳，虽然生理上很抵触这里的调查，但毕竟我们就是做这个的，仔细把这里调查一遍吧</t>
  </si>
  <si>
    <t>3目击证人</t>
  </si>
  <si>
    <t>目击证人</t>
  </si>
  <si>
    <t>报案的清洁工出场了，看样子可以从他嘴里问出更多的话了</t>
  </si>
  <si>
    <t>和清洁工沟通</t>
  </si>
  <si>
    <t>3与黄权交涉</t>
  </si>
  <si>
    <t>与黄权交涉</t>
  </si>
  <si>
    <t>杜博士去黄权交涉，跟着旁听一下吧</t>
  </si>
  <si>
    <t>旁听杜博士和黄权的交涉</t>
  </si>
  <si>
    <t>3第一次分析形势</t>
  </si>
  <si>
    <t>和队友分析看法</t>
  </si>
  <si>
    <t>旁听了杜衡和黄权的交涉，大家分享一下看法吧</t>
  </si>
  <si>
    <t>分享对交涉的看法</t>
  </si>
  <si>
    <t>3调查漆异之的电脑</t>
  </si>
  <si>
    <t>调查监控记录</t>
  </si>
  <si>
    <t>拿到了漆异之电脑访问的权限，可以进一步调查了</t>
  </si>
  <si>
    <t>调查75楼的监控记录</t>
  </si>
  <si>
    <t>3整理已得线索</t>
  </si>
  <si>
    <t>整理已得线索</t>
  </si>
  <si>
    <t>整理当前已经得到的线索</t>
  </si>
  <si>
    <t>3援助凯瑟琳</t>
  </si>
  <si>
    <t>援助凯瑟琳脱困</t>
  </si>
  <si>
    <t>凯瑟琳在楼下被围困了，去吧凯瑟琳救回来</t>
  </si>
  <si>
    <t>|顶石大厦-前台;C3_dingshi_outside</t>
  </si>
  <si>
    <t>3对峙黄权</t>
  </si>
  <si>
    <t>对峙黄权</t>
  </si>
  <si>
    <t>在已有的信息下，杜衡决定再以黄权为突破口进行调整</t>
  </si>
  <si>
    <t>地点-鹭华园酒店</t>
  </si>
  <si>
    <t>3突入实验室</t>
  </si>
  <si>
    <t>突入实验室</t>
  </si>
  <si>
    <t>3调查实验室</t>
  </si>
  <si>
    <t>调查实验室</t>
  </si>
  <si>
    <t>3整理当前线索</t>
  </si>
  <si>
    <t>整理当前线索</t>
  </si>
  <si>
    <t>3意外发现</t>
  </si>
  <si>
    <t>意外发现</t>
  </si>
  <si>
    <t>3拼凑碎片</t>
  </si>
  <si>
    <t>3逼迫黄权</t>
  </si>
  <si>
    <t>逼迫黄权</t>
  </si>
  <si>
    <t>3找出真相</t>
  </si>
  <si>
    <t>找出真相</t>
  </si>
  <si>
    <t>漆异之在昨晚完成了远超数天的工作，这和顶石的异质物反应应该脱不了关系，下一步，使用漆异之留给我们的杀手锏去质问黄权，也许异质物的情况就能明了了</t>
  </si>
  <si>
    <t>3登上76层</t>
  </si>
  <si>
    <t>登上76层</t>
  </si>
  <si>
    <t>76楼，顶石大厦最神秘的区域，我们一直要找的异质物也许就在这里，到76楼一探究竟吧</t>
  </si>
  <si>
    <t>前往顶石76楼收容异质物</t>
  </si>
  <si>
    <t>3还没结束</t>
  </si>
  <si>
    <t>还没结束</t>
  </si>
  <si>
    <t>本来已经离开了，结果</t>
  </si>
  <si>
    <t>后续内容暂未开放</t>
  </si>
  <si>
    <t>当前测试版本暂未开放后续内容，敬请期待~</t>
  </si>
  <si>
    <t>敬请期待</t>
  </si>
  <si>
    <t>日常子任务1</t>
  </si>
  <si>
    <t>4075战斗胜利</t>
  </si>
  <si>
    <t>日常子任务2</t>
  </si>
  <si>
    <t>与昭离公馆签到官对话</t>
  </si>
  <si>
    <t>日常子任务3</t>
  </si>
  <si>
    <t>日常子任务4</t>
  </si>
  <si>
    <t>日常子任务5</t>
  </si>
  <si>
    <t>日常子任务6</t>
  </si>
  <si>
    <t>日常子任务7</t>
  </si>
  <si>
    <t>日常子任务8</t>
  </si>
  <si>
    <t>日常子任务9</t>
  </si>
  <si>
    <t>日常子任务10</t>
  </si>
  <si>
    <t>日常子任务11</t>
  </si>
  <si>
    <t>日常子任务12</t>
  </si>
  <si>
    <t>日常子任务13</t>
  </si>
  <si>
    <t>日常子任务14</t>
  </si>
  <si>
    <t>日常子任务15</t>
  </si>
  <si>
    <t>日常子任务16</t>
  </si>
  <si>
    <t>日常子任务17</t>
  </si>
  <si>
    <t>日常子任务18</t>
  </si>
  <si>
    <t>日常子任务19</t>
  </si>
  <si>
    <t>日常子任务20</t>
  </si>
  <si>
    <t>一般麻烦</t>
  </si>
  <si>
    <t>日常聂飞特烦恼1</t>
  </si>
  <si>
    <t>去找聂飞谈谈吧</t>
  </si>
  <si>
    <t>日常聂飞特烦恼2</t>
  </si>
  <si>
    <t>前往康新雅苑找到聂飞说的同事</t>
  </si>
  <si>
    <t>去找康新嘉苑早餐店的老板聊聊吧</t>
  </si>
  <si>
    <t>不吃早餐的人隐藏战斗</t>
  </si>
  <si>
    <t>日常2568</t>
  </si>
  <si>
    <t>找聂飞聊聊</t>
  </si>
  <si>
    <t>在昭离公馆找聂飞聊聊异质物2568吧</t>
  </si>
  <si>
    <t>前往和平大厦</t>
  </si>
  <si>
    <t>前往和平大厦调查2568号异质物。</t>
  </si>
  <si>
    <t>日常自信女人1</t>
  </si>
  <si>
    <t>康新雅苑见竹姐</t>
  </si>
  <si>
    <t>日常自信女人2</t>
  </si>
  <si>
    <t>寻找箱子1</t>
  </si>
  <si>
    <t>去安江市街道的路灯下寻找新郎。</t>
  </si>
  <si>
    <t>日常自信女人3</t>
  </si>
  <si>
    <t>寻找箱子2</t>
  </si>
  <si>
    <t>日常自信女人4</t>
  </si>
  <si>
    <t>寻找箱子3</t>
  </si>
  <si>
    <t>日常安江市的大秘宝1</t>
  </si>
  <si>
    <t>与聂飞交流</t>
  </si>
  <si>
    <t>日常安江市的大秘宝2</t>
  </si>
  <si>
    <t>寻找秘宝1</t>
  </si>
  <si>
    <t>前往和平大厦寻找聂飞的大秘宝。</t>
  </si>
  <si>
    <t>日常安江市的大秘宝3</t>
  </si>
  <si>
    <t>寻找秘宝2</t>
  </si>
  <si>
    <t>日常安江市的大秘宝4</t>
  </si>
  <si>
    <t>回报聂飞</t>
  </si>
  <si>
    <t>日常钥匙1</t>
  </si>
  <si>
    <t>询问凯瑟琳</t>
  </si>
  <si>
    <t>日常钥匙2</t>
  </si>
  <si>
    <t>寻找钥匙1</t>
  </si>
  <si>
    <t>在凯瑟琳办公室找钥匙。</t>
  </si>
  <si>
    <t>日常钥匙3</t>
  </si>
  <si>
    <t>寻找钥匙2</t>
  </si>
  <si>
    <t>日常钥匙4</t>
  </si>
  <si>
    <t>寻找钥匙3</t>
  </si>
  <si>
    <t>日常钥匙5</t>
  </si>
  <si>
    <t>回报凯瑟琳</t>
  </si>
  <si>
    <t>日常超波频1</t>
  </si>
  <si>
    <t>与超波频667沟通</t>
  </si>
  <si>
    <r>
      <rPr>
        <sz val="10"/>
        <color theme="1"/>
        <rFont val="宋体"/>
        <charset val="134"/>
      </rPr>
      <t>去</t>
    </r>
    <r>
      <rPr>
        <sz val="10"/>
        <color rgb="FFF54A45"/>
        <rFont val="宋体"/>
        <charset val="134"/>
      </rPr>
      <t>顶石大厦天台</t>
    </r>
    <r>
      <rPr>
        <sz val="10"/>
        <color theme="1"/>
        <rFont val="宋体"/>
        <charset val="134"/>
      </rPr>
      <t>试试看和超波频</t>
    </r>
    <r>
      <rPr>
        <sz val="10"/>
        <color theme="1"/>
        <rFont val="Arial"/>
        <family val="2"/>
      </rPr>
      <t>667</t>
    </r>
    <r>
      <rPr>
        <sz val="10"/>
        <color rgb="FFF54A45"/>
        <rFont val="宋体"/>
        <charset val="134"/>
      </rPr>
      <t>沟通</t>
    </r>
    <r>
      <rPr>
        <sz val="10"/>
        <color theme="1"/>
        <rFont val="宋体"/>
        <charset val="134"/>
      </rPr>
      <t>吧。</t>
    </r>
  </si>
  <si>
    <r>
      <rPr>
        <sz val="9.75"/>
        <color theme="1"/>
        <rFont val="Arial"/>
        <family val="2"/>
      </rPr>
      <t>去</t>
    </r>
    <r>
      <rPr>
        <sz val="9.75"/>
        <color rgb="FFF54A45"/>
        <rFont val="Arial"/>
        <family val="2"/>
      </rPr>
      <t>顶石大厦天台</t>
    </r>
    <r>
      <rPr>
        <sz val="9.75"/>
        <color theme="1"/>
        <rFont val="Arial"/>
        <family val="2"/>
      </rPr>
      <t>试试看和超波频667</t>
    </r>
    <r>
      <rPr>
        <sz val="9.75"/>
        <color rgb="FFF54A45"/>
        <rFont val="Arial"/>
        <family val="2"/>
      </rPr>
      <t>沟通</t>
    </r>
    <r>
      <rPr>
        <sz val="9.75"/>
        <color theme="1"/>
        <rFont val="Arial"/>
        <family val="2"/>
      </rPr>
      <t>吧。</t>
    </r>
  </si>
  <si>
    <t>日常超波频2</t>
  </si>
  <si>
    <t>战斗</t>
  </si>
  <si>
    <t>找聂飞了解情况</t>
  </si>
  <si>
    <t>前往昭离公馆找到聂飞</t>
  </si>
  <si>
    <t>1消灭康新雅苑404</t>
  </si>
  <si>
    <t>消灭康新雅苑的404分身</t>
  </si>
  <si>
    <t>1消灭槐树里404</t>
  </si>
  <si>
    <t>消灭槐树里的404分身</t>
  </si>
  <si>
    <t>2消灭康新雅苑404</t>
  </si>
  <si>
    <t>2消灭槐树里404</t>
  </si>
  <si>
    <t>完成任务报告聂飞</t>
  </si>
  <si>
    <t>找聂飞报告情况</t>
  </si>
  <si>
    <t>回昭离公馆找聂飞报告情况</t>
  </si>
  <si>
    <t>爆热音符出现在了皇庭金融中心内，找到她并收容吧！</t>
  </si>
  <si>
    <t>前往康新雅苑找到吵架的市民</t>
  </si>
  <si>
    <t>是否是不标记的任务（0或者不填 为普通任务 1 为默认不标记）</t>
  </si>
  <si>
    <t>前往迷宫副本1</t>
  </si>
  <si>
    <t>前往泉舜公寓</t>
  </si>
  <si>
    <t>迷宫101</t>
  </si>
  <si>
    <t>清理泉舜公寓一号楼</t>
  </si>
  <si>
    <t>迷宫102</t>
  </si>
  <si>
    <t>清理泉舜公寓二号楼</t>
  </si>
  <si>
    <t>迷宫103</t>
  </si>
  <si>
    <t>清理泉舜公寓三号楼</t>
  </si>
  <si>
    <t>寻找同伴</t>
  </si>
  <si>
    <t>击败拦路的异质物</t>
  </si>
  <si>
    <t>迷宫102支线1救出同伴1</t>
  </si>
  <si>
    <t>救出同伴</t>
  </si>
  <si>
    <t>前往迷宫副本2</t>
  </si>
  <si>
    <t>前往今夕养老院</t>
  </si>
  <si>
    <t>迷宫202</t>
  </si>
  <si>
    <t>探索今夕养老院</t>
  </si>
  <si>
    <t>迷宫203</t>
  </si>
  <si>
    <t>击败巢主</t>
  </si>
  <si>
    <t>触发迷宫202机关任务</t>
  </si>
  <si>
    <t>迷宫202机关1</t>
  </si>
  <si>
    <t>迷宫202机关2</t>
  </si>
  <si>
    <t>迷宫202机关3</t>
  </si>
  <si>
    <t>迷宫202机关4</t>
  </si>
  <si>
    <t>迷宫202总机关</t>
  </si>
  <si>
    <t>前往天目剧院</t>
  </si>
  <si>
    <t>装备副本2第1关</t>
  </si>
  <si>
    <t>击败面前的敌人</t>
  </si>
  <si>
    <t>前往克雷研究所</t>
  </si>
  <si>
    <t>装备副本3第1关</t>
  </si>
  <si>
    <t>到昭离公馆找签到官签到</t>
  </si>
  <si>
    <t>特殊签到第二天1</t>
  </si>
  <si>
    <t>明天找签到官签到</t>
  </si>
  <si>
    <t>明天到昭离公馆找签到官签到</t>
  </si>
  <si>
    <t>特殊签到第二天2</t>
  </si>
  <si>
    <t>特殊签到第三天1</t>
  </si>
  <si>
    <t>特殊签到第三天2</t>
  </si>
  <si>
    <t>特殊签到第四天1</t>
  </si>
  <si>
    <t>特殊签到第四天2</t>
  </si>
  <si>
    <t>特殊商店隐藏子任务</t>
  </si>
  <si>
    <t>找特殊商店对话</t>
  </si>
  <si>
    <t>巡逻引导隐藏子任务1</t>
  </si>
  <si>
    <t>池子1时找聂飞对话</t>
  </si>
  <si>
    <t>处理异变区</t>
  </si>
  <si>
    <t>前往泉舜公寓处理异变区</t>
  </si>
  <si>
    <t>404分身隐藏关卡1</t>
  </si>
  <si>
    <t>404分身隐藏关卡2</t>
  </si>
  <si>
    <t>404分身隐藏关卡3</t>
  </si>
  <si>
    <t>前往昭离公馆接取日常</t>
  </si>
  <si>
    <t>前往昭离公馆大厅</t>
  </si>
  <si>
    <t>前往昭离公馆大厅查看情况。</t>
  </si>
  <si>
    <t>3001002路障支线2</t>
  </si>
  <si>
    <t>3001003路障支线3</t>
  </si>
  <si>
    <t>与异质物战斗</t>
  </si>
  <si>
    <t>与突然出现的异质物战斗。</t>
  </si>
  <si>
    <t>3001004路障支线4</t>
  </si>
  <si>
    <t>前往异界回廊</t>
  </si>
  <si>
    <t>前往异界回廊查探异质物的状况。</t>
  </si>
  <si>
    <t>3001005路障支线5</t>
  </si>
  <si>
    <t>在走廊附近转转</t>
  </si>
  <si>
    <t>在走廊附近寻找异质物的踪迹。</t>
  </si>
  <si>
    <t>3001006路障支线6</t>
  </si>
  <si>
    <t>准备收容</t>
  </si>
  <si>
    <t>准备收容异质物。</t>
  </si>
  <si>
    <t>3001007路障支线7</t>
  </si>
  <si>
    <t>再次准备收容</t>
  </si>
  <si>
    <t>再次准备收容异质物。</t>
  </si>
  <si>
    <t>3001008路障支线8</t>
  </si>
  <si>
    <t>成功收容</t>
  </si>
  <si>
    <t>成功收容路障。</t>
  </si>
  <si>
    <t>3002001阅读警方资料</t>
  </si>
  <si>
    <t>阅读警方资料</t>
  </si>
  <si>
    <t>在康新雅苑和小队成员们一起阅读警方发来的资料。</t>
  </si>
  <si>
    <t>和小队成员们一起阅读警方发来的资料。</t>
  </si>
  <si>
    <t>3002002进入老人房间调查</t>
  </si>
  <si>
    <t>进入老人房间调查</t>
  </si>
  <si>
    <t>进入康新雅苑的房间调查。</t>
  </si>
  <si>
    <t>进入房间调查。</t>
  </si>
  <si>
    <t>3002003与异质物战斗</t>
  </si>
  <si>
    <t>准备收容异质物</t>
  </si>
  <si>
    <t>在康新雅苑的房间收容异质物。</t>
  </si>
  <si>
    <t>收容遇到的异质物。</t>
  </si>
  <si>
    <t>3003001了解案情</t>
  </si>
  <si>
    <t>了解案情</t>
  </si>
  <si>
    <t>在康新嘉苑找凯瑟琳听取案情。</t>
  </si>
  <si>
    <t>找凯瑟琳听取案情。</t>
  </si>
  <si>
    <t>3003002与其他人汇合</t>
  </si>
  <si>
    <t>与小队汇合</t>
  </si>
  <si>
    <t>前往走廊找涂凌和聂飞集合。</t>
  </si>
  <si>
    <t>3003003进入房间调查</t>
  </si>
  <si>
    <t>进入房间调查</t>
  </si>
  <si>
    <t>进入康新嘉苑的房间调查。</t>
  </si>
  <si>
    <t>3003004追下楼</t>
  </si>
  <si>
    <t>追上异质物</t>
  </si>
  <si>
    <t>下楼，追上异质物。</t>
  </si>
  <si>
    <t>3003005气球商贩战斗</t>
  </si>
  <si>
    <t>在康新嘉苑与气球猎人战斗。</t>
  </si>
  <si>
    <t>3004001藤江物流1</t>
  </si>
  <si>
    <t>前往杜博士办公室了解案情简报。</t>
  </si>
  <si>
    <t>3004002藤江物流2</t>
  </si>
  <si>
    <t>前往槐树里小区</t>
  </si>
  <si>
    <t>前往槐树里小区-谷月家，向居民谷月打听情报。</t>
  </si>
  <si>
    <t>3004003藤江物流3</t>
  </si>
  <si>
    <t>了解情报</t>
  </si>
  <si>
    <t>进入房间，获取情报。</t>
  </si>
  <si>
    <t>3004004藤江物流4</t>
  </si>
  <si>
    <t>调查快递柜</t>
  </si>
  <si>
    <t>回到楼下，调查门口的快递柜。</t>
  </si>
  <si>
    <t>3004005藤江物流5</t>
  </si>
  <si>
    <t>与遇到的空间型异质物战斗。</t>
  </si>
  <si>
    <t>3004006藤江物流6</t>
  </si>
  <si>
    <t>送谷月回家</t>
  </si>
  <si>
    <t>谷月身体不适，众人决定先送她返回家中休息，再做打算。</t>
  </si>
  <si>
    <t>3004202|3004205|3004203|3004204</t>
  </si>
  <si>
    <t>3004007藤江物流7</t>
  </si>
  <si>
    <t>梳理情报</t>
  </si>
  <si>
    <t>梳理一下现在的情报吧。</t>
  </si>
  <si>
    <t>3004008藤江物流8</t>
  </si>
  <si>
    <t>修复快递柜</t>
  </si>
  <si>
    <t>根据分析，大家决定修复快递柜观察案情进一步发展。</t>
  </si>
  <si>
    <t>3004208|3004210</t>
  </si>
  <si>
    <t>3004009藤江物流9</t>
  </si>
  <si>
    <t>整理思路</t>
  </si>
  <si>
    <t>整理一下现有的线索吧。</t>
  </si>
  <si>
    <t>3004010藤江物流10</t>
  </si>
  <si>
    <t>3004011藤江物流11</t>
  </si>
  <si>
    <t>报告案情</t>
  </si>
  <si>
    <t>回到杜博士办公室，向杜衡报告案情。</t>
  </si>
  <si>
    <t>3004012藤江物流12</t>
  </si>
  <si>
    <t>寄出数字</t>
  </si>
  <si>
    <t>在快递柜寄出数字。</t>
  </si>
  <si>
    <t>3004013藤江物流13</t>
  </si>
  <si>
    <t>探讨案情</t>
  </si>
  <si>
    <t>在昭离公馆大厅与小队成员探讨案情。</t>
  </si>
  <si>
    <t>3004014藤江物流14</t>
  </si>
  <si>
    <t>回到谷月家</t>
  </si>
  <si>
    <t>立刻前往谷月家，谷月可能有生命危险。</t>
  </si>
  <si>
    <t>立刻前往谷月家。</t>
  </si>
  <si>
    <t>3004015藤江物流15</t>
  </si>
  <si>
    <t>收容快递柜</t>
  </si>
  <si>
    <t>目前也没有别的办法了，下楼尝试收容快递柜。</t>
  </si>
  <si>
    <t>下楼尝试收容快递柜。</t>
  </si>
  <si>
    <t>3004016藤江物流16</t>
  </si>
  <si>
    <t>再次尝试收容藤江物流。</t>
  </si>
  <si>
    <t>3004017藤江物流17</t>
  </si>
  <si>
    <t>压制藤江物流</t>
  </si>
  <si>
    <t>藤江物流在催化谷月的负面情绪！阻止它！</t>
  </si>
  <si>
    <t>3004018藤江物流18</t>
  </si>
  <si>
    <t>向杜博士报告</t>
  </si>
  <si>
    <t>回到杜博士办公室，向杜衡报告案情结果。</t>
  </si>
  <si>
    <t>3005001社畜支线1</t>
  </si>
  <si>
    <t>前往皇庭金融中心</t>
  </si>
  <si>
    <t>前往皇庭金融中心找李加虎。</t>
  </si>
  <si>
    <t>3005002社畜支线2</t>
  </si>
  <si>
    <t>前往办公室</t>
  </si>
  <si>
    <t>前往办公室查看情况。</t>
  </si>
  <si>
    <t>3005003社畜支线3</t>
  </si>
  <si>
    <t>与异质物战斗，收容异质物。</t>
  </si>
  <si>
    <t>3005004社畜支线4</t>
  </si>
  <si>
    <t>收集情报</t>
  </si>
  <si>
    <t>回前台收集情报。</t>
  </si>
  <si>
    <t>3005005社畜支线5</t>
  </si>
  <si>
    <t>等待李加虎</t>
  </si>
  <si>
    <t>从李加虎那里获取情报。</t>
  </si>
  <si>
    <t>3005201|3005202|3005203</t>
  </si>
  <si>
    <t>3005006社畜支线6</t>
  </si>
  <si>
    <t>思考对策</t>
  </si>
  <si>
    <t>感染者枯萎和开放的原因是什么呢……</t>
  </si>
  <si>
    <t>3005007社畜支线7</t>
  </si>
  <si>
    <t>再度前往办公室</t>
  </si>
  <si>
    <t>再度前往办公室，尝试收容异质物。</t>
  </si>
  <si>
    <t>再度前往办公室尝试收容异质物。</t>
  </si>
  <si>
    <t>3005008社畜支线8</t>
  </si>
  <si>
    <t>收容向日葵之夜。</t>
  </si>
  <si>
    <t>3005009社畜支线9</t>
  </si>
  <si>
    <t>3006000相机娘支线0</t>
  </si>
  <si>
    <t>和聂飞会面</t>
  </si>
  <si>
    <t>在康新雅苑和聂飞会面</t>
  </si>
  <si>
    <t>3006001相机娘支线1</t>
  </si>
  <si>
    <t>和小队成员汇合</t>
  </si>
  <si>
    <t>在康新雅苑和小队成员们汇合。</t>
  </si>
  <si>
    <t>和小队成员们汇合。</t>
  </si>
  <si>
    <t>3006002相机娘支线2</t>
  </si>
  <si>
    <t>上楼询问</t>
  </si>
  <si>
    <t>3006003相机娘支线3</t>
  </si>
  <si>
    <t>回到公馆</t>
  </si>
  <si>
    <t>前往杜博士办公室找杜博士查询资料。</t>
  </si>
  <si>
    <t>3006004相机娘支线4</t>
  </si>
  <si>
    <t>去康鑫雅苑</t>
  </si>
  <si>
    <t>回到康新雅苑找异质物。</t>
  </si>
  <si>
    <t>回到康新雅苑找异质物！</t>
  </si>
  <si>
    <t>3006005相机娘支线5</t>
  </si>
  <si>
    <t>去余阿南家</t>
  </si>
  <si>
    <t>去余阿南家找他。</t>
  </si>
  <si>
    <t>3006006相机娘支线6</t>
  </si>
  <si>
    <t>接受</t>
  </si>
  <si>
    <t>接受异质物的条件。</t>
  </si>
  <si>
    <t>3006007相机娘支线7</t>
  </si>
  <si>
    <t>不接受</t>
  </si>
  <si>
    <t>不接受异质物的条件。</t>
  </si>
  <si>
    <t>3006008相机娘支线8</t>
  </si>
  <si>
    <t>与爱的拍立得战斗。</t>
  </si>
  <si>
    <t>3006009相机娘支线9</t>
  </si>
  <si>
    <t>真相揭露</t>
  </si>
  <si>
    <t>爱的拍立得被收容完成，余阿南清醒了过来。</t>
  </si>
  <si>
    <t>3007001收集玻璃球</t>
  </si>
  <si>
    <t>涂凌说她在昭离公馆的大厅见过用小纸袋装着的异壳，收集了之后能在作战室的聂飞小店里兑换道具</t>
  </si>
  <si>
    <t>在昭离公馆大厅收集小纸袋</t>
  </si>
  <si>
    <t>3007002收集玻璃球</t>
  </si>
  <si>
    <t>涂凌说她在槐树里小区里见过用小纸袋装着的异壳，收集了之后能在作战室的聂飞小店里兑换道具</t>
  </si>
  <si>
    <t>在槐树里小区收集小纸袋</t>
  </si>
  <si>
    <t>3007003收集玻璃球</t>
  </si>
  <si>
    <t>涂凌说她在康新雅苑里见过用小纸袋装着的异壳，收集了之后能在作战室的聂飞小店里兑换道具</t>
  </si>
  <si>
    <t>在康新雅苑收集小纸袋</t>
  </si>
  <si>
    <t>3007004收集完毕</t>
  </si>
  <si>
    <t>收集完毕</t>
  </si>
  <si>
    <t>3008001收容逃逸的分身</t>
  </si>
  <si>
    <t>根据探测数据，还有两个404分身不知道藏在哪里，需要搜寻一下</t>
  </si>
  <si>
    <t>还有两个404分身跑到了别的地方，需要进行收容</t>
  </si>
  <si>
    <t>3009001致命拥抱1</t>
  </si>
  <si>
    <t>3009002致命拥抱2</t>
  </si>
  <si>
    <t>前往康鑫雅苑</t>
  </si>
  <si>
    <t>前往康鑫雅苑解决案件</t>
  </si>
  <si>
    <t>3009003致命拥抱3</t>
  </si>
  <si>
    <t>与夫妇初步交流</t>
  </si>
  <si>
    <t>3009004致命拥抱4</t>
  </si>
  <si>
    <t>与小女孩交流</t>
  </si>
  <si>
    <t>3009203|3009204</t>
  </si>
  <si>
    <t>3009005致命拥抱5</t>
  </si>
  <si>
    <t>陷入危机</t>
  </si>
  <si>
    <t>3009006致命拥抱6</t>
  </si>
  <si>
    <t>整理目前的情报</t>
  </si>
  <si>
    <t>3009007致命拥抱7</t>
  </si>
  <si>
    <t>再次陷入危机</t>
  </si>
  <si>
    <t>3009209|3009210|3009211|3009212|3009213|3009214</t>
  </si>
  <si>
    <t>3009008致命拥抱8</t>
  </si>
  <si>
    <t>再次整理目前的情报</t>
  </si>
  <si>
    <t>3009009致命拥抱9</t>
  </si>
  <si>
    <t>找到突破口</t>
  </si>
  <si>
    <t>30090010致命拥抱10</t>
  </si>
  <si>
    <t>与“致命拥抱”战斗！</t>
  </si>
  <si>
    <t>30090011致命拥抱11</t>
  </si>
  <si>
    <t>尾声</t>
  </si>
  <si>
    <t>3010002赛车娘</t>
  </si>
  <si>
    <t>查看事故现场</t>
  </si>
  <si>
    <t>3010003赛车娘</t>
  </si>
  <si>
    <t>奇怪的乘客</t>
  </si>
  <si>
    <t>乘客的各种表现都很奇怪</t>
  </si>
  <si>
    <t>3010202|3010203|3010204</t>
  </si>
  <si>
    <t>3010004赛车娘</t>
  </si>
  <si>
    <t>3010005赛车娘</t>
  </si>
  <si>
    <t>与奇怪的乘客对峙</t>
  </si>
  <si>
    <t>3010006赛车娘</t>
  </si>
  <si>
    <t>现身！异质物竟是……</t>
  </si>
  <si>
    <t>3010007赛车娘</t>
  </si>
  <si>
    <t>激情飙车</t>
  </si>
  <si>
    <t>3010008赛车娘</t>
  </si>
  <si>
    <t>胜负即将揭晓，最后一圈！</t>
  </si>
  <si>
    <t>3010009赛车娘</t>
  </si>
  <si>
    <t>康新嘉苑侦查</t>
  </si>
  <si>
    <t>前往康新嘉苑</t>
  </si>
  <si>
    <t>前往康新嘉苑探查一番</t>
  </si>
  <si>
    <t>3011201|3011203</t>
  </si>
  <si>
    <t>康馨雅苑侦查</t>
  </si>
  <si>
    <t>前往康新雅苑</t>
  </si>
  <si>
    <t>前往康新雅苑探查一番</t>
  </si>
  <si>
    <t>电桩少女逻辑整合</t>
  </si>
  <si>
    <t>整理一下思路吧</t>
  </si>
  <si>
    <t>回到槐树里家属区</t>
  </si>
  <si>
    <t>回到康新嘉苑</t>
  </si>
  <si>
    <t>回到康新嘉苑家属区</t>
  </si>
  <si>
    <t>进入家属房间</t>
  </si>
  <si>
    <t>进入家属房间交谈</t>
  </si>
  <si>
    <t>前往实验室走廊</t>
  </si>
  <si>
    <t>前往实验室探查</t>
  </si>
  <si>
    <t>第一场战斗</t>
  </si>
  <si>
    <t>击败警卫机器人</t>
  </si>
  <si>
    <t>击败出现的警卫机器人</t>
  </si>
  <si>
    <t>第二场战斗</t>
  </si>
  <si>
    <t>击败电桩少女</t>
  </si>
  <si>
    <t>回到杜博士办公室</t>
  </si>
  <si>
    <t>和办公室的杜博士对话</t>
  </si>
  <si>
    <t>到大厅接到电话</t>
  </si>
  <si>
    <t>回到STS大厅</t>
  </si>
  <si>
    <t>先回到大厅吧</t>
  </si>
  <si>
    <t>再次到实验室</t>
  </si>
  <si>
    <t>再次调查实验室</t>
  </si>
  <si>
    <t>再次和同伴们前往实验室</t>
  </si>
  <si>
    <t>爆炸后回到sts</t>
  </si>
  <si>
    <t>和凯瑟琳交流</t>
  </si>
  <si>
    <t>向凯瑟琳询问一下情况</t>
  </si>
  <si>
    <t>医务室结局</t>
  </si>
  <si>
    <t>前往医务室</t>
  </si>
  <si>
    <t>前往医务室看一下病情</t>
  </si>
  <si>
    <t>前往凯瑟琳办公室</t>
  </si>
  <si>
    <t>和凯瑟琳对话</t>
  </si>
  <si>
    <t>3013203|3013204</t>
  </si>
  <si>
    <t>和涂凌对话</t>
  </si>
  <si>
    <t>问话结束后讨论</t>
  </si>
  <si>
    <t>和伙伴们讨论一下</t>
  </si>
  <si>
    <t>小鱼干逻辑整合</t>
  </si>
  <si>
    <t>整合结束结束</t>
  </si>
  <si>
    <t>真正的凶手是</t>
  </si>
  <si>
    <t>搜寻一次性1_1</t>
  </si>
  <si>
    <t>与凯瑟琳交流</t>
  </si>
  <si>
    <t>搜寻一次性1_2</t>
  </si>
  <si>
    <t>寻找酒瓶</t>
  </si>
  <si>
    <t>搜寻一次性1_3</t>
  </si>
  <si>
    <t>寻找帽子</t>
  </si>
  <si>
    <t>搜寻一次性1_4</t>
  </si>
  <si>
    <t>寻找拖鞋</t>
  </si>
  <si>
    <t>搜寻一次性1_5</t>
  </si>
  <si>
    <t>思考一次性2_1</t>
  </si>
  <si>
    <t>与杜衡交流</t>
  </si>
  <si>
    <t>思考一次性3_1</t>
  </si>
  <si>
    <t>3016301|3016302|3016303|3016304</t>
  </si>
  <si>
    <t>思考一次性3_2</t>
  </si>
  <si>
    <t>整理刚才得到的线索</t>
  </si>
  <si>
    <t>找到李家虎</t>
  </si>
  <si>
    <t>前往顶石大厦大厅找李家虎</t>
  </si>
  <si>
    <t>到和平大厦寻喷泉</t>
  </si>
  <si>
    <t>前往和平广场</t>
  </si>
  <si>
    <t>前往和平广场寻找景象</t>
  </si>
  <si>
    <t>到康馨雅苑快递柜</t>
  </si>
  <si>
    <t>前往康馨雅苑</t>
  </si>
  <si>
    <t>前往康馨雅苑寻找景象</t>
  </si>
  <si>
    <t>到星屿中央大道</t>
  </si>
  <si>
    <t>前往星屿</t>
  </si>
  <si>
    <t>前往星屿中央大道寻找景象</t>
  </si>
  <si>
    <t>交付喷泉</t>
  </si>
  <si>
    <t>回到顶石大厦</t>
  </si>
  <si>
    <t>向李家虎描述看到的景象</t>
  </si>
  <si>
    <t>交付快递柜</t>
  </si>
  <si>
    <t>交付中央大道</t>
  </si>
  <si>
    <t>3018001找到涂凌接取任务</t>
  </si>
  <si>
    <t>找涂凌</t>
  </si>
  <si>
    <t>到昭离公馆找涂凌接任务</t>
  </si>
  <si>
    <t>3018002寻找材料1</t>
  </si>
  <si>
    <t>寻找物件1</t>
  </si>
  <si>
    <t>寻找大头针</t>
  </si>
  <si>
    <t>3018003寻找材料2</t>
  </si>
  <si>
    <t>寻找物件2</t>
  </si>
  <si>
    <t>寻找闪闪发光的人偶</t>
  </si>
  <si>
    <t>3018003寻找材料3</t>
  </si>
  <si>
    <t>寻找物件3</t>
  </si>
  <si>
    <t>寻找杂志</t>
  </si>
  <si>
    <t>3018005交还材料3</t>
  </si>
  <si>
    <t>将材料交给涂凌</t>
  </si>
  <si>
    <t>清理和平酒店广场的超波频</t>
  </si>
  <si>
    <t>清理星屿的猩红侵入</t>
  </si>
  <si>
    <t>清理葡萄日报社的终归挽歌</t>
  </si>
  <si>
    <t>气球商贩找白秀竹（隐藏）</t>
  </si>
  <si>
    <t>找到天江壹号的白秀竹</t>
  </si>
  <si>
    <t>气球商贩走廊敲门</t>
  </si>
  <si>
    <t>询问卢斌</t>
  </si>
  <si>
    <t>上楼询问卢斌详细情况</t>
  </si>
  <si>
    <t>气球商贩下楼等待</t>
  </si>
  <si>
    <t>追踪卢斌</t>
  </si>
  <si>
    <t>下楼等待搬家结束的卢斌</t>
  </si>
  <si>
    <t>气球商贩进入卢斌的房间</t>
  </si>
  <si>
    <t>搜查房间</t>
  </si>
  <si>
    <t>上楼搜查一下卢斌的房间</t>
  </si>
  <si>
    <t>3022202|3022203</t>
  </si>
  <si>
    <t>气球商贩整理线索</t>
  </si>
  <si>
    <t>整理线索</t>
  </si>
  <si>
    <t>整理一下现有的线索吧</t>
  </si>
  <si>
    <t>气球商贩前往和平酒店</t>
  </si>
  <si>
    <t>前往和平酒店</t>
  </si>
  <si>
    <t>到和平酒店追查</t>
  </si>
  <si>
    <t>气球商贩上酒店顶层</t>
  </si>
  <si>
    <t>前往和平酒店顶楼</t>
  </si>
  <si>
    <t>到和平酒店顶楼追查异质物</t>
  </si>
  <si>
    <t>气球商贩顶层战斗（隐藏）</t>
  </si>
  <si>
    <t>顶层战斗（隐藏）</t>
  </si>
  <si>
    <t>气球商贩顶层和卢斌对话</t>
  </si>
  <si>
    <t>与卢斌交谈</t>
  </si>
  <si>
    <t>和跑出来的卢斌交谈</t>
  </si>
  <si>
    <t>气球商贩卢斌对话战斗（隐藏）</t>
  </si>
  <si>
    <t>卢斌对话战斗（隐藏）</t>
  </si>
  <si>
    <t>气球商贩对话结束</t>
  </si>
  <si>
    <t>与气球猎人对话</t>
  </si>
  <si>
    <t>和气球猎人对话</t>
  </si>
  <si>
    <t>o_xt9900101</t>
  </si>
  <si>
    <t>name_xt9900101</t>
  </si>
  <si>
    <t>desc_long_oxt990101</t>
  </si>
  <si>
    <t>desc_short_oxt990101</t>
  </si>
  <si>
    <t>o_xt9900102</t>
  </si>
  <si>
    <t>name_xt9900102</t>
  </si>
  <si>
    <t>desc_long_oxt990102</t>
  </si>
  <si>
    <t>desc_short_oxt990102</t>
  </si>
  <si>
    <t>o_xt9900103</t>
  </si>
  <si>
    <t>name_xt9900103</t>
  </si>
  <si>
    <t>desc_long_oxt990103</t>
  </si>
  <si>
    <t>desc_short_oxt990103</t>
  </si>
  <si>
    <t>o_xt9900104</t>
  </si>
  <si>
    <t>name_xt9900104</t>
  </si>
  <si>
    <t>desc_long_oxt990104</t>
  </si>
  <si>
    <t>desc_short_oxt990104</t>
  </si>
  <si>
    <t>o_xt9900105</t>
  </si>
  <si>
    <t>name_xt9900105</t>
  </si>
  <si>
    <t>desc_long_oxt990105</t>
  </si>
  <si>
    <t>desc_short_oxt990105</t>
  </si>
  <si>
    <t>o_xt9900106</t>
  </si>
  <si>
    <t>name_xt9900106</t>
  </si>
  <si>
    <t>desc_long_oxt990106</t>
  </si>
  <si>
    <t>desc_short_oxt990106</t>
  </si>
  <si>
    <t>o_xt9900107</t>
  </si>
  <si>
    <t>name_xt9900107</t>
  </si>
  <si>
    <t>desc_long_oxt990107</t>
  </si>
  <si>
    <t>desc_short_oxt990107</t>
  </si>
  <si>
    <t>o_xt9900108</t>
  </si>
  <si>
    <t>name_xt9900108</t>
  </si>
  <si>
    <t>desc_long_oxt990108</t>
  </si>
  <si>
    <t>desc_short_oxt990108</t>
  </si>
  <si>
    <t>o_xt9900151</t>
  </si>
  <si>
    <t>name_xt9900151</t>
  </si>
  <si>
    <t>desc_long_oxt990151</t>
  </si>
  <si>
    <t>o_xt9900152</t>
  </si>
  <si>
    <t>name_xt9900152</t>
  </si>
  <si>
    <t>desc_long_oxt990152</t>
  </si>
  <si>
    <t>o_xt9900153</t>
  </si>
  <si>
    <t>name_xt9900153</t>
  </si>
  <si>
    <t>desc_long_oxt990153</t>
  </si>
  <si>
    <t>o_xt9900161</t>
  </si>
  <si>
    <t>name_xt9900161</t>
  </si>
  <si>
    <t>desc_long_oxt990161</t>
  </si>
  <si>
    <t>o_xt9900162</t>
  </si>
  <si>
    <t>name_xt9900162</t>
  </si>
  <si>
    <t>desc_long_oxt990162</t>
  </si>
  <si>
    <t>o_xt9900188</t>
  </si>
  <si>
    <t>name_xt9900188</t>
  </si>
  <si>
    <t>desc_long_oxt990188</t>
  </si>
  <si>
    <t>o_xt9900189</t>
  </si>
  <si>
    <t>name_xt9900189</t>
  </si>
  <si>
    <t>desc_long_oxt990189</t>
  </si>
  <si>
    <t>主任务Id</t>
  </si>
  <si>
    <t>第几个节点</t>
  </si>
  <si>
    <t>存档内容</t>
  </si>
  <si>
    <t>备注</t>
  </si>
  <si>
    <t>group_quest</t>
  </si>
  <si>
    <t>index</t>
  </si>
  <si>
    <t>content</t>
  </si>
  <si>
    <t>{"questId":1,"recordId":1001,"listRPGItems":[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1,"eType":2,"pid":1004,"num":1}},"sceneSaves":{"C0_kaiselin_office":{"dictTriggerSaves":{"StartTrigger+0":{"currentTriggerTime":0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0},"大门触发器+1":{"currentTriggerTime":0},"大门触发器+2":{"currentTriggerTime":1},"大门触发器+3":{"currentTriggerTime":0},"File1_model+0":{"currentTriggerTime":0},"File1_model+1":{"currentTriggerTime":0},"File2_model+0":{"currentTriggerTime":0},"File2_model+1":{"currentTriggerTime":0},"PAD病床+0":{"currentTriggerTime":0},"Key+0":{"currentTriggerTime":0},"Key+1":{"currentTriggerTime":0},"柜门触发器+0":{"currentTriggerTime":0},"柜门触发器+1":{"currentTriggerTime":0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0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0},"三支药剂+1":{"currentTriggerTime":0},"柜子里的日记本+0":{"currentTriggerTime":0},"柜子里的日记本+1":{"currentTriggerTime":0},"衣柜+0":{"currentTriggerTime":0},"衣柜+1":{"currentTriggerTime":0},"玻璃墙+0":{"currentTriggerTime":0},"玻璃墙+1":{"currentTriggerTime":0},"玻璃墙+2":{"currentTriggerTime":0},"玻璃墙+3":{"currentTriggerTime":0},"玻璃墙+4":{"currentTriggerTime":0},"操作台触发器+0":{"currentTriggerTime":0},"操作台触发器+1":{"currentTriggerTime":0},"操作台触发器+2":{"currentTriggerTime":0},"操作台触发器+3":{"currentTriggerTime":0},"操作台触发器+4":{"currentTriggerTime":0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0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true,"animatorData":null,"state":0,"doActionState":0},"cam_left":{"isActive":false,"animatorData":null,"state":0,"doActionState":0},"大门":{"isActive":true,"animatorData":{"layers":[{"hash":580637549,"time":69.57381}],"bools":[],"floats":[],"ints":[]},"state":0,"doActionState":0},"大门触发器":{"isActive":true,"animatorData":null,"state":0,"doActionState":0},"File1":{"isActive":true,"animatorData":null,"state":0,"doActionState":0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true,"animatorData":null,"state":0,"doActionState":0},"心率屏幕2":{"isActive":false,"animatorData":null,"state":0,"doActionState":0},"Scenes_Renou_002@skin":{"isActive":true,"animatorData":{"layers":[{"hash":-178524345,"time":10606.2246}],"bools":[],"floats":[],"ints":[]},"state":0,"doActionState":0},"Key":{"isActive":false,"animatorData":null,"state":0,"doActionState":0},"矮柜柜门":{"isActive":true,"animatorData":{"layers":[{"hash":533282942,"time":353.541077}],"bools":[],"floats":[],"ints":[]},"state":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fals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533282942,"time":353.541077}],"bools":[],"floats":[],"ints":[]},"state":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玩偶吉祥物":{"isActive":true,"animatorData":null,"state":0,"doActionState":0},"三支药剂":{"isActive":true,"animatorData":null,"state":0,"doActionState":0},"柜子里的日记本":{"isActive":true,"animatorData":null,"state":0,"doActionState":0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0},"cam_doll1":{"isActive":false,"animatorData":null,"state":0,"doActionState":0},"cam_doll2":{"isActive":false,"animatorData":null,"state":0,"doActionState":0},"cam_doll3":{"isActive":false,"animatorData":null,"state":0,"doActionState":0},"操作台":{"isActive":true,"animatorData":{"layers":[{"hash":533282942,"time":353.541077}],"bools":[],"floats":[],"ints":[]},"state":0,"doActionState":0},"Scenes_Yaoshichuan_001":{"isActive":false,"animatorData":null,"state":0,"doActionState":0},"Scenes_Yaoji_001_Blue":{"isActive":false,"animatorData":null,"state":0,"doActionState":0},"Scenes_Yaoji_001_Red":{"isActive":false,"animatorData":null,"state":0,"doActionState":0},"Scenes_Yaoji_001_Yellow":{"isActive":false,"animatorData":null,"state":0,"doActionState":0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2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0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0},"UI_Right1":{"isActive":false,"animatorData":null,"state":0,"doActionState":2},"UI_Right":{"isActive":false,"animatorData":null,"state":0,"doActionState":2},"UI_Left":{"isActive":false,"animatorData":null,"state":0,"doActionState":2}},"saveInspectorUnitName":"L2main"}},"dictSelectedOptions":{"C0_begin+286+0":1,"C0_begin+286+2":1,"C0_begin+322+3":1},"savePointSceneName":"C0_kaiselin_office","isDirty":false}</t>
  </si>
  <si>
    <t>序章场景调查前</t>
  </si>
  <si>
    <t>{"questId":1,"recordId":1002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0},"L2Main_R2+0":{"currentTriggerTime":0},"L2Main_R2+1":{"currentTriggerTime":0},"exit1+0":{"currentTriggerTime":0},"下个走廊1+0":{"currentTriggerTime":0},"BattleEndTrigger+0":{"currentTriggerTime":0},"BattleEndTrigger+1":{"currentTriggerTime":0},"BattleEndTrigger+2":{"currentTriggerTime":0},"BattleEndTrigger+3":{"currentTriggerTime":0},"怪物1+0":{"currentTriggerTime":0},"怪物2-2+0":{"currentTriggerTime":0},"碰撞体+0":{"currentTriggerTime":0},"地面文件+0":{"currentTriggerTime":0},"墙壁海报+0":{"currentTriggerTime":0},"墙壁海报2+0":{"currentTriggerTime":0}},"dictActionSaves":{"cm_r2":{"isActive":false,"animatorData":null,"state":0,"doActionState":0},"下个走廊1":{"isActive":false,"animatorData":null,"state":0,"doActionState":0},"下个走廊2":{"isActive":false,"animatorData":null,"state":0,"doActionState":0},"黑屏":{"isActive":false,"animatorData":null,"state":0,"doActionState":0},"怪物1":{"isActive":false,"animatorData":null,"state":0,"doActionState":0},"怪物2-2":{"isActive":false,"animatorData":null,"state":0,"doActionState":0},"怪物Show":{"isActive":false,"animatorData":null,"state":0,"doActionState":0},"凯瑟琳":{"isActive":false,"animatorData":null,"state":0,"doActionState":0},"cm_meet":{"isActive":false,"animatorData":null,"state":0,"doActionState":0},"cm_r1_front":{"isActive":false,"animatorData":null,"state":0,"doActionState":0},"cm_r1_right":{"isActive":false,"animatorData":null,"state":0,"doActionState":0},"cam_haibao1":{"isActive":false,"animatorData":null,"state":0,"doActionState":0},"cam_haibao2":{"isActive":false,"animatorData":null,"state":0,"doActionState":0},"guangpianLC":{"isActive":true,"animatorData":{"layers":[],"bools":[],"floats":[],"ints":[]},"state":0,"doActionState":0}},"saveInspectorUnitName":""}},"dictSelectedOptions":{"C0_begin+286+2":1,"C0_begin+322+3":1,"C0_kaiselinoffice+218+1":1,"C0_kaiselinoffice+422+0":1,"C0_kaiselinoffice+525+0":1},"savePointSceneName":"C0_corridor1","isDirty":false}</t>
  </si>
  <si>
    <t>序章从凯瑟琳办公室逃出后</t>
  </si>
  <si>
    <t>{"questId":1,"recordId":1003,"listRPGItems":[{"isnew":false,"eType":1,"pid":101002,"num":1},{"isnew":false,"eType":1,"pid":103006,"num":1},{"isnew":false,"eType":1,"pid":103005,"num":1},{"isnew":true,"eType":1,"pid":101003,"num":1},{"isnew":true,"eType":1,"pid":101004,"num":0},{"isnew":false,"eType":1,"pid":103007,"num":1},{"isnew":true,"eType":1,"pid":101001,"num":1},{"isnew":true,"eType":1,"pid":101007,"num":1},{"isnew":true,"eType":1,"pid":101009,"num":1},{"isnew":false,"eType":1,"pid":103004,"num":1},{"isnew":false,"eType":1,"pid":103010,"num":1},{"isnew":true,"eType":1,"pid":102011,"num":1}],"dicRpgSubQuest":{"1001":{"quest_id":1001,"step":0,"state":2,"eType":2,"pid":1001,"num":1},"1002":{"quest_id":1002,"step":0,"state":2,"eType":2,"pid":1002,"num":1},"1003":{"quest_id":1003,"step":0,"state":2,"eType":2,"pid":1003,"num":1},"1004":{"quest_id":1004,"step":0,"state":2,"eType":2,"pid":1004,"num":1},"1007":{"quest_id":1007,"step":0,"state":2,"eType":2,"pid":1007,"num":1},"1011":{"quest_id":1011,"step":0,"state":2,"eType":2,"pid":1011,"num":1},"1013":{"quest_id":1013,"step":0,"state":1,"eType":2,"pid":1013,"num":1}},"sceneSaves":{"C0_kaiselin_office":{"dictTriggerSaves":{"StartTrigger+0":{"currentTriggerTime":1},"StartTrigger+1":{"currentTriggerTime":0},"StartTrigger+2":{"currentTriggerTime":0},"StartTrigger+3":{"currentTriggerTime":1},"StartTrigger+4":{"currentTriggerTime":1},"BattleEndTrigger+0":{"currentTriggerTime":1},"BattleEndTrigger+1":{"currentTriggerTime":1},"大门触发器+0":{"currentTriggerTime":1},"大门触发器+1":{"currentTriggerTime":0},"大门触发器+2":{"currentTriggerTime":1},"大门触发器+3":{"currentTriggerTime":2},"File1_model+0":{"currentTriggerTime":1},"File1_model+1":{"currentTriggerTime":1},"File2_model+0":{"currentTriggerTime":0},"File2_model+1":{"currentTriggerTime":0},"PAD病床+0":{"currentTriggerTime":0},"Key+0":{"currentTriggerTime":1},"Key+1":{"currentTriggerTime":0},"柜门触发器+0":{"currentTriggerTime":1},"柜门触发器+1":{"currentTriggerTime":1},"柜门触发器+2":{"currentTriggerTime":0},"点击涂绫+0":{"currentTriggerTime":1},"医疗仪器2+0":{"currentTriggerTime":0},"门禁卡+0":{"currentTriggerTime":0},"门禁卡+1":{"currentTriggerTime":0},"门禁卡+2":{"currentTriggerTime":0},"镜子+0":{"currentTriggerTime":0},"镜子+1":{"currentTriggerTime":0},"书柜+0":{"currentTriggerTime":0},"储物柜触发器+0":{"currentTriggerTime":0},"柜子里的报告+0":{"currentTriggerTime":1},"柜子里的报告+1":{"currentTriggerTime":0},"白板+0":{"currentTriggerTime":0},"白板+1":{"currentTriggerTime":0},"书桌区+0":{"currentTriggerTime":0},"玩偶吉祥物+0":{"currentTriggerTime":0},"玩偶吉祥物+1":{"currentTriggerTime":0},"密室入口+0":{"currentTriggerTime":0},"三支药剂+0":{"currentTriggerTime":1},"三支药剂+1":{"currentTriggerTime":0},"柜子里的日记本+0":{"currentTriggerTime":1},"柜子里的日记本+1":{"currentTriggerTime":0},"衣柜+0":{"currentTriggerTime":0},"衣柜+1":{"currentTriggerTime":0},"玻璃墙+0":{"currentTriggerTime":1},"玻璃墙+1":{"currentTriggerTime":0},"玻璃墙+2":{"currentTriggerTime":0},"玻璃墙+3":{"currentTriggerTime":0},"玻璃墙+4":{"currentTriggerTime":0},"操作台触发器+0":{"currentTriggerTime":2},"操作台触发器+1":{"currentTriggerTime":0},"操作台触发器+2":{"currentTriggerTime":1},"操作台触发器+3":{"currentTriggerTime":0},"操作台触发器+4":{"currentTriggerTime":1},"显示屏+0":{"currentTriggerTime":0},"显示屏+1":{"currentTriggerTime":0},"初始L2S+0":{"currentTriggerTime":1},"病历病床+0":{"currentTriggerTime":0},"病历病床+1":{"currentTriggerTime":0},"无PAD病床+0":{"currentTriggerTime":0},"怪物1+0":{"currentTriggerTime":0},"怪物2+0":{"currentTriggerTime":0},"错误3+0":{"currentTriggerTime":0},"错误2+0":{"currentTriggerTime":0},"错误1+0":{"currentTriggerTime":0},"正确选择+0":{"currentTriggerTime":1},"错误4+0":{"currentTriggerTime":0},"正确选择3+0":{"currentTriggerTime":1},"正确选择2+0":{"currentTriggerTime":1},"正确选择1+0":{"currentTriggerTime":1}},"dictActionSaves":{"cam_main":{"isActive":false,"animatorData":null,"state":0,"doActionState":0},"cam_right":{"isActive":false,"animatorData":null,"state":0,"doActionState":0},"cam_left":{"isActive":false,"animatorData":null,"state":0,"doActionState":0},"大门":{"isActive":true,"animatorData":{"layers":[{"hash":1275189859,"time":2.00471067}],"bools":[],"floats":[],"ints":[]},"state":100,"doActionState":0},"大门触发器":{"isActive":true,"animatorData":null,"state":0,"doActionState":0},"File1":{"isActive":false,"animatorData":null,"state":0,"doActionState":2},"File1_model":{"isActive":true,"animatorData":null,"state":0,"doActionState":0},"File2":{"isActive":false,"animatorData":null,"state":0,"doActionState":0},"File2_model":{"isActive":false,"animatorData":null,"state":0,"doActionState":0},"PAD病床":{"isActive":false,"animatorData":null,"state":0,"doActionState":0},"renou1":{"isActive":true,"animatorData":null,"state":0,"doActionState":0},"心率屏幕":{"isActive":false,"animatorData":null,"state":0,"doActionState":2},"心率屏幕2":{"isActive":true,"animatorData":null,"state":0,"doActionState":1},"Scenes_Renou_002@skin":{"isActive":true,"animatorData":{"layers":[{"hash":1812590805,"time":39.82857}],"bools":[],"floats":[],"ints":[]},"state":0,"doActionState":0},"Key":{"isActive":false,"animatorData":null,"state":0,"doActionState":2},"矮柜柜门":{"isActive":true,"animatorData":{"layers":[{"hash":1454475731,"time":112.002052}],"bools":[],"floats":[],"ints":[]},"state":100,"doActionState":0},"柜门触发器":{"isActive":true,"animatorData":null,"state":0,"doActionState":0},"点击涂绫":{"isActive":false,"animatorData":null,"state":0,"doActionState":2},"大脑屏幕":{"isActive":false,"animatorData":null,"state":0,"doActionState":0},"肺部屏幕":{"isActive":false,"animatorData":null,"state":0,"doActionState":0},"cam_gate":{"isActive":true,"animatorData":null,"state":0,"doActionState":0},"cam_jingzi":{"isActive":false,"animatorData":null,"state":0,"doActionState":2},"Camera镜子":{"isActive":false,"animatorData":{"layers":[],"bools":[],"floats":[],"ints":[]},"state":101,"doActionState":2},"大门涂凌":{"isActive":false,"animatorData":{"layers":[],"bools":[],"floats":[],"ints":[]},"state":0,"doActionState":2},"储物柜L2S":{"isActive":true,"animatorData":{"layers":[{"hash":1919781005,"time":112.035034}],"bools":[],"floats":[],"ints":[]},"state":100,"doActionState":0},"cam_guizi":{"isActive":false,"animatorData":null,"state":0,"doActionState":0},"柜子里的报告":{"isActive":tru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2},"玩偶吉祥物":{"isActive":true,"animatorData":null,"state":0,"doActionState":0},"三支药剂":{"isActive":false,"animatorData":null,"state":0,"doActionState":2},"柜子里的日记本":{"isActive":false,"animatorData":null,"state":0,"doActionState":2},"办公桌涂凌":{"isActive":false,"animatorData":null,"state":0,"doActionState":2},"cam_closet":{"isActive":false,"animatorData":null,"state":0,"doActionState":0},"cam_lab":{"isActive":false,"animatorData":null,"state":0,"doActionState":0},"cam_lab2":{"isActive":false,"animatorData":null,"state":0,"doActionState":2},"cam_doll1":{"isActive":false,"animatorData":null,"state":0,"doActionState":2},"cam_doll2":{"isActive":false,"animatorData":null,"state":0,"doActionState":0},"cam_doll3":{"isActive":false,"animatorData":null,"state":0,"doActionState":2},"操作台":{"isActive":true,"animatorData":{"layers":[{"hash":754612242,"time":46.6426}],"bools":[],"floats":[],"ints":[]},"state":100,"doActionState":0},"Scenes_Yaoshichuan_001":{"isActive":true,"animatorData":null,"state":0,"doActionState":1},"Scenes_Yaoji_001_Blue":{"isActive":false,"animatorData":null,"state":0,"doActionState":0},"Scenes_Yaoji_001_Red":{"isActive":false,"animatorData":null,"state":0,"doActionState":0},"Scenes_Yaoji_001_Yellow":{"isActive":true,"animatorData":{"layers":[{"hash":731576505,"time":25.896204}],"bools":[],"floats":[],"ints":[]},"state":100,"doActionState":1},"cam_cam":{"isActive":false,"animatorData":null,"state":0,"doActionState":0},"cam_init":{"isActive":false,"animatorData":null,"state":0,"doActionState":2},"黑屏":{"isActive":false,"animatorData":null,"state":0,"doActionState":2},"CM1":{"isActive":false,"animatorData":null,"state":0,"doActionState":0},"CM2":{"isActive":false,"animatorData":null,"state":0,"doActionState":2},"CM3":{"isActive":false,"animatorData":null,"state":0,"doActionState":2},"CM16":{"isActive":false,"animatorData":null,"state":0,"doActionState":2},"CM5":{"isActive":false,"animatorData":null,"state":0,"doActionState":2},"CM6":{"isActive":false,"animatorData":null,"state":0,"doActionState":2},"CM7":{"isActive":false,"animatorData":null,"state":0,"doActionState":2},"CM8":{"isActive":false,"animatorData":null,"state":0,"doActionState":2},"CM9":{"isActive":false,"animatorData":null,"state":0,"doActionState":2},"CM10":{"isActive":false,"animatorData":null,"state":0,"doActionState":2},"CM11":{"isActive":false,"animatorData":null,"state":0,"doActionState":0},"CM12":{"isActive":true,"animatorData":null,"state":0,"doActionState":1},"CM13":{"isActive":false,"animatorData":null,"state":0,"doActionState":2},"CM14":{"isActive":false,"animatorData":null,"state":0,"doActionState":2},"CM4":{"isActive":false,"animatorData":null,"state":0,"doActionState":2},"CM15":{"isActive":false,"animatorData":null,"state":0,"doActionState":2},"CM17":{"isActive":false,"animatorData":null,"state":0,"doActionState":0},"CM18":{"isActive":false,"animatorData":null,"state":0,"doActionState":2},"CM19":{"isActive":false,"animatorData":null,"state":0,"doActionState":2},"CM20":{"isActive":false,"animatorData":null,"state":0,"doActionState":2},"CM21":{"isActive":false,"animatorData":null,"state":0,"doActionState":2},"CM22":{"isActive":false,"animatorData":null,"state":0,"doActionState":2},"CM23":{"isActive":false,"animatorData":null,"state":0,"doActionState":2},"眼前特效":{"isActive":false,"animatorData":null,"state":0,"doActionState":2},"病历病床":{"isActive":true,"animatorData":null,"state":0,"doActionState":0},"病历":{"isActive":true,"animatorData":null,"state":0,"doActionState":1},"cam_bed":{"isActive":false,"animatorData":null,"state":0,"doActionState":2},"无PAD病床":{"isActive":false,"animatorData":null,"state":0,"doActionState":0},"怪物1":{"isActive":false,"animatorData":null,"state":0,"doActionState":2},"怪物2":{"isActive":false,"animatorData":null,"state":0,"doActionState":2},"病床涂凌":{"isActive":false,"animatorData":null,"state":0,"doActionState":2},"床上异变研究人员":{"isActive":false,"animatorData":null,"state":0,"doActionState":2},"床下异变研究人员":{"isActive":false,"animatorData":{"layers":[],"bools":[],"floats":[],"ints":[]},"state":0,"doActionState":2},"UI_Doll":{"isActive":false,"animatorData":null,"state":0,"doActionState":2},"UI_Right1":{"isActive":false,"animatorData":null,"state":0,"doActionState":2},"UI_Right":{"isActive":false,"animatorData":null,"state":0,"doActionState":2},"UI_Left":{"isActive":false,"animatorData":null,"state":0,"doActionState":2}},"saveInspectorUnitName":"大门L2S"},"C0_corridor1":{"dictTriggerSaves":{"StartTrigger+0":{"currentTriggerTime":1},"StartTrigger+1":{"currentTriggerTime":0},"StartTrigger+2":{"currentTriggerTime":0},"L2Main_R1+0":{"currentTriggerTime":1},"L2Main_R2+0":{"currentTriggerTime":0},"L2Main_R2+1":{"currentTriggerTime":0},"exit1+0":{"currentTriggerTime":0},"下个走廊1+0":{"currentTriggerTime":1},"BattleEndTrigger+0":{"currentTriggerTime":1},"BattleEndTrigger+1":{"currentTriggerTime":0},"BattleEndTrigger+2":{"currentTriggerTime":1},"BattleEndTrigger+3":{"currentTriggerTime":0},"怪物1+0":{"currentTriggerTime":1},"怪物2-2+0":{"currentTriggerTime":1},"碰撞体+0":{"currentTriggerTime":0},"地面文件+0":{"currentTriggerTime":0},"墙壁海报+0":{"currentTriggerTime":0},"墙壁海报2+0":{"currentTriggerTime":0}},"dictActionSaves":{"cm_r2":{"isActive":true,"animatorData":null,"state":0,"doActionState":1},"下个走廊1":{"isActive":false,"animatorData":null,"state":0,"doActionState":2},"下个走廊2":{"isActive":true,"animatorData":null,"state":0,"doActionState":1},"黑屏":{"isActive":false,"animatorData":null,"state":0,"doActionState":2},"怪物1":{"isActive":false,"animatorData":null,"state":0,"doActionState":2},"怪物2-2":{"isActive":false,"animatorData":null,"state":0,"doActionState":2},"怪物Show":{"isActive":false,"animatorData":null,"state":0,"doActionState":0},"凯瑟琳":{"isActive":false,"animatorData":null,"state":0,"doActionState":0},"cm_meet":{"isActive":false,"animatorData":null,"state":0,"doActionState":2},"cm_r1_front":{"isActive":false,"animatorData":null,"state":0,"doActionState":2},"cm_r1_right":{"isActive":true,"animatorData":null,"state":0,"doActionState":1},"cam_haibao1":{"isActive":false,"animatorData":null,"state":0,"doActionState":0},"cam_haibao2":{"isActive":false,"animatorData":null,"state":0,"doActionState":0},"guangpianLC":{"isActive":false,"animatorData":{"layers":[],"bools":[],"floats":[],"ints":[]},"state":0,"doActionState":2}},"saveInspectorUnitName":"L2Main_R2"},"C0_du_office":{"dictTriggerSaves":{"StartTrigger+0":{"currentTriggerTime":1},"L2Main+0":{"currentTriggerTime":1},"L2Main+1":{"currentTriggerTime":0},"duheng+0":{"currentTriggerTime":0},"入职+0":{"currentTriggerTime":0},"du触发器+0":{"currentTriggerTime":0}},"dictActionSaves":{"duheng":{"isActive":false,"animatorData":null,"state":0,"doActionState":0},"入职":{"isActive":false,"animatorData":null,"state":0,"doActionState":0},"杜衡":{"isActive":false,"animatorData":null,"state":0,"doActionState":0},"作战室":{"isActive":false,"animatorData":null,"state":0,"doActionState":0},"召唤台":{"isActive":false,"animatorData":null,"state":0,"doActionState":0}},"saveInspectorUnitName":"L2Main"}},"dictSelectedOptions":{"C0_begin+286+2":1,"C0_begin+322+3":1,"C0_kaiselinoffice+218+1":1,"C0_kaiselinoffice+422+0":1,"C0_kaiselinoffice+525+0":1,"C0_corridor1+129+1":1},"savePointSceneName":"C0_du_office","isDirty":false}</t>
  </si>
  <si>
    <t>序章进入杜博士办公室后</t>
  </si>
  <si>
    <t>{"questId":11,"recordId":11001,"listRPGItems":[],"dicRpgSubQuest":{"11000":{"quest_id":11000,"step":0,"state":1,"eType":2,"pid":11000,"num":1}},"sceneSaves":{"C1_du_office":{"dictTriggerSaves":{"StartTrigger+0":{"currentTriggerTime":1},"StartTrigger+1":{"currentTriggerTime":0},"StartTrigger+2":{"currentTriggerTime":0},"L2Main+0":{"currentTriggerTime":0},"L2Main+1":{"currentTriggerTime":0},"L2Right+0":{"currentTriggerTime":0},"du触发器+0":{"currentTriggerTime":0},"du触发器+1":{"currentTriggerTime":0},"触发器+0":{"currentTriggerTime":0},"tu触发器+0":{"currentTriggerTime":0},"dubo触发器+0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fals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凯瑟琳叹号":{"isActive":true,"animatorData":null,"state":0,"doActionState":0},"杜博士":{"isActive":false,"animatorData":null,"state":0,"doActionState":0},"凯瑟琳":{"isActive":false,"animatorData":null,"state":0,"doActionState":0},"黑屏":{"isActive":tru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},"saveInspectorUnitName":""}},"dictSelectedOptions":{},"savePointSceneName":"C1_du_office","isDirty":false}</t>
  </si>
  <si>
    <t>第一章一开头</t>
  </si>
  <si>
    <t>{"questId":11,"recordId":11002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1,"eType":2,"pid":11011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0},"BattleEndTrigger+1":{"currentTriggerTime":0},"电梯+0":{"currentTriggerTime":0},"怪物+0":{"currentTriggerTime":0},"楼层触发器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},"saveInspectorUnitName":"L2Main"}},"dictSelectedOptions":{"C1_du_office+69+0":1,"C1_du_office+187+0":1},"savePointSceneName":"C1_elevator","isDirty":false}</t>
  </si>
  <si>
    <t>第一章前往大厅</t>
  </si>
  <si>
    <t>{"questId":11,"recordId":11003,"listRPGItems":[{"isnew":true,"eType":1,"pid":1101016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1,"eType":2,"pid":11022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1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0},"怪物1-1+0":{"currentTriggerTime":0},"怪物1-1+1":{"currentTriggerTime":0},"怪物1-2+0":{"currentTriggerTime":0},"怪物1-3+0":{"currentTriggerTime":0},"怪物1-4+0":{"currentTriggerTime":0},"怪物1-5+0":{"currentTriggerTime":0},"nie触发器1+0":{"currentTriggerTime":0},"第一次前进+0":{"currentTriggerTime":0},"第二次前进+0":{"currentTriggerTime":0},"第三次前进+0":{"currentTriggerTime":0},"怪物1-3 (1)+0":{"currentTriggerTime":0},"挑战触发器+0":{"currentTriggerTime":0},"错误4+0":{"currentTriggerTime":0},"开战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聂飞":{"isActive":false,"animatorData":null,"state":0,"doActionState":0},"凯瑟琳叹号":{"isActive":true,"animatorData":null,"state":0,"doActionState":0},"黑屏":{"isActive":false,"animatorData":null,"state":0,"doActionState":0},"怪物1-1":{"isActive":false,"animatorData":null,"state":0,"doActionState":0},"怪物1-2":{"isActive":false,"animatorData":null,"state":0,"doActionState":0},"怪物1-3":{"isActive":false,"animatorData":null,"state":0,"doActionState":0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(1)":{"isActive":true,"animatorData":null,"state":0,"doActionState":0},"动画一段":{"isActive":true,"animatorData":null,"state":0,"doActionState":0},"动画一段 (1)":{"isActive":true,"animatorData":null,"state":0,"doActionState":0},"动画二段 (1)":{"isActive":true,"animatorData":null,"state":0,"doActionState":0},"动画二段":{"isActive":true,"animatorData":null,"state":0,"doActionState":0},"动画三段":{"isActive":true,"animatorData":null,"state":0,"doActionState":0},"动画四段":{"isActive":true,"animatorData":null,"state":0,"doActionState":0},"Right":{"isActive":true,"animatorData":null,"state":0,"doActionState":0},"Left":{"isActive":true,"animatorData":null,"state":0,"doActionState":0},"最终房间":{"isActive":false,"animatorData":null,"state":0,"doActionState":0},"第一次前进":{"isActive":false,"animatorData":null,"state":0,"doActionState":0},"第二次前进":{"isActive":false,"animatorData":null,"state":0,"doActionState":0},"第三次前进":{"isActive":false,"animatorData":null,"state":0,"doActionState":0},"camtest1":{"isActive":false,"animatorData":null,"state":0,"doActionState":0},"camtest2":{"isActive":false,"animatorData":null,"state":0,"doActionState":0},"camtest3":{"isActive":false,"animatorData":null,"state":0,"doActionState":0},"camtest4":{"isActive":false,"animatorData":null,"state":0,"doActionState":0},"camtest5":{"isActive":false,"animatorData":null,"state":0,"doActionState":0},"camtest6":{"isActive":false,"animatorData":null,"state":0,"doActionState":0},"camtest7":{"isActive":false,"animatorData":null,"state":0,"doActionState":0},"camtest8":{"isActive":false,"animatorData":null,"state":0,"doActionState":0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0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0},"camtest18":{"isActive":false,"animatorData":null,"state":0,"doActionState":0},"camtest19":{"isActive":false,"animatorData":null,"state":0,"doActionState":0},"camtest20":{"isActive":false,"animatorData":null,"state":0,"doActionState":0},"camtest21":{"isActive":false,"animatorData":null,"state":0,"doActionState":0},"怪物1-3 (1)":{"isActive":true,"animatorData":null,"state":0,"doActionState":0},"动画三段(1)":{"isActive":false,"animatorData":null,"state":0,"doActionState":0},"残存怪物组":{"isActive":true,"animatorData":null,"state":0,"doActionState":0},"走廊残存怪物1":{"isActive":false,"animatorData":null,"state":0,"doActionState":0},"走廊残存怪物2":{"isActive":false,"animatorData":null,"state":0,"doActionState":0},"走廊残存怪物3":{"isActive":false,"animatorData":null,"state":0,"doActionState":0},"走廊残存怪物4":{"isActive":false,"animatorData":null,"state":0,"doActionState":0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},"dictSelectedOptions":{"C1_du_office+69+0":1,"C1_du_office+187+0":1,"C1_elevator+74+2":1},"savePointSceneName":"C1_cloister_3D","isDirty":false}</t>
  </si>
  <si>
    <t>第一章前往异界回廊</t>
  </si>
  <si>
    <t>{"questId":11,"recordId":11004,"listRPGItems":[{"isnew":true,"eType":1,"pid":1101016,"num":1},{"isnew":true,"eType":1,"pid":1101002,"num":1},{"isnew":true,"eType":1,"pid":1102014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1,"eType":2,"pid":11024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0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fals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0},"生活照触发器+1":{"currentTriggerTime":0},"生活照触发器+2":{"currentTriggerTime":0},"生活照触发器+3":{"currentTriggerTime":0},"奖状+0":{"currentTriggerTime":0},"奖状+1":{"currentTriggerTime":0},"床+0":{"currentTriggerTime":0},"床+1":{"currentTriggerTime":0},"电视柜L2S+0":{"currentTriggerTime":0},"电视柜L2S+1":{"currentTriggerTime":0},"Tel触发器+0":{"currentTriggerTime":0},"Tel触发器+1":{"currentTriggerTime":0},"Tel触发器+2":{"currentTriggerTime":0},"飞机模型+0":{"currentTriggerTime":0},"飞机模型+1":{"currentTriggerTime":0},"飞机模型+2":{"currentTriggerTime":0},"窗户+0":{"currentTriggerTime":0},"写字台L2S+0":{"currentTriggerTime":0},"台历+0":{"currentTriggerTime":0},"台历+1":{"currentTriggerTime":0},"纸箱物品组+0":{"currentTriggerTime":0},"纸箱物品组+1":{"currentTriggerTime":0},"纸箱物品组+2":{"currentTriggerTime":0},"明信片+0":{"currentTriggerTime":0},"明信片+1":{"currentTriggerTime":0},"明信片+2":{"currentTriggerTime":0},"照片+0":{"currentTriggerTime":0},"照片+1":{"currentTriggerTime":0},"照片+2":{"currentTriggerTime":0},"茶几和椅子+0":{"currentTriggerTime":0},"茶几和椅子+1":{"currentTriggerTime":0},"照片墙L2S+0":{"currentTriggerTime":0},"GameObject+0":{"currentTriggerTime":0},"照片错误发型+0":{"currentTriggerTime":0},"照片错误+0":{"currentTriggerTime":0},"照片错误奶奶+0":{"currentTriggerTime":0},"正确选择+0":{"currentTriggerTime":0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0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0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533282942,"time":0.088034004}],"bools":[],"floats":[],"ints":[]},"state":0,"doActionState":0},"cam_chair":{"isActive":false,"animatorData":null,"state":0,"doActionState":0},"cam_zhixiang":{"isActive":false,"animatorData":null,"state":0,"doActionState":0},"聂总集体":{"isActive":false,"animatorData":null,"state":0,"doActionState":0},"凯瑟琳叹号":{"isActive":true,"animatorData":null,"state":0,"doActionState":0},"白屏":{"isActive":true,"animatorData":null,"state":0,"doActionState":0},"UI_PartyPhoto":{"isActive":false,"animatorData":null,"state":0,"doActionState":0}},"saveInspectorUnitName":"L2main"}},"dictSelectedOptions":{"C1_du_office+69+0":1,"C1_du_office+187+0":1,"C1_elevator+74+2":1},"savePointSceneName":"C1_404_home","isDirty":false}</t>
  </si>
  <si>
    <t>第一章进入404房间</t>
  </si>
  <si>
    <t>{"questId":11,"recordId":11005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true,"animatorData":null,"state":0,"doActionState":1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true,"animatorData":null,"state":0,"doActionState":1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},"dictSelectedOptions":{"C1_du_office+69+1":1,"C1_du_office+188+0":1,"C1_elevator+73+2":1,"C1_404home+460+0":1,"C1_Discussion+224+0":1,"C1_Discussion+255+1":1,"C1_Discussion+296+2":2,"C1_Discussion+296+0":1,"C1_404home+583+2":1,"C1_404home+654+3":1},"savePointSceneName":"C1_cloister_3D","isDirty":false}</t>
  </si>
  <si>
    <t>第一章走出404房间</t>
  </si>
  <si>
    <t>{"questId":11,"recordId":11006,"listRPGItems":[{"isnew":true,"eType":1,"pid":1101016,"num":1},{"isnew":true,"eType":1,"pid":1101002,"num":1},{"isnew":false,"eType":1,"pid":1103008,"num":1},{"isnew":true,"eType":1,"pid":1101008,"num":1},{"isnew":false,"eType":1,"pid":1103009,"num":1},{"isnew":true,"eType":1,"pid":1101011,"num":1},{"isnew":true,"eType":1,"pid":1101010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1,"eType":2,"pid":11041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2},"L2Main+0":{"currentTriggerTime":0},"L2Main+1":{"currentTriggerTime":1},"L2Main+2":{"currentTriggerTime":1},"L2Main+3":{"currentTriggerTime":0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挂画+0":{"currentTriggerTime":0},"照片墙+0":{"currentTriggerTime":1},"生活照触发器+0":{"currentTriggerTime":1},"生活照触发器+1":{"currentTriggerTime":0},"生活照触发器+2":{"currentTriggerTime":0},"生活照触发器+3":{"currentTriggerTime":0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茶杯+0":{"currentTriggerTime":0},"茶杯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true,"animatorData":null,"state":0,"doActionState":0},"茶杯":{"isActive":true,"animatorData":null,"state":0,"doActionState":0},"纸箱物品组":{"isActive":true,"animatorData":null,"state":0,"doActionState":0},"盖子模型":{"isActive":true,"animatorData":{"layers":[{"hash":1553196293,"time":3324.49561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0},"大门触发器+0":{"currentTriggerTime":0},"柜门触发器+0":{"currentTriggerTime":0},"柜门触发器+1":{"currentTriggerTime":0},"柜门触发器+2":{"currentTriggerTime":0},"医疗仪器2+0":{"currentTriggerTime":0},"门禁卡+0":{"currentTriggerTime":0},"书柜+0":{"currentTriggerTime":0},"储物柜触发器+0":{"currentTriggerTime":0},"白板+0":{"currentTriggerTime":0},"书桌区+0":{"currentTriggerTime":0},"密室入口+0":{"currentTriggerTime":0},"玻璃墙+0":{"currentTriggerTime":0},"显示屏+0":{"currentTriggerTime":0},"显示屏+1":{"currentTriggerTime":0},"病历病床+0":{"currentTriggerTime":0},"病历病床+1":{"currentTriggerTime":0},"无PAD病床+0":{"currentTriggerTime":0},"正确选择+0":{"currentTriggerTime":0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true,"animatorData":null,"state":0,"doActionState":0},"CM1":{"isActive":true,"animatorData":null,"state":0,"doActionState":0},"CM2":{"isActive":false,"animatorData":null,"state":0,"doActionState":0},"CM3":{"isActive":false,"animatorData":null,"state":0,"doActionState":0},"CM4":{"isActive":false,"animatorData":null,"state":0,"doActionState":0},"CM5":{"isActive":false,"animatorData":null,"state":0,"doActionState":0},"CM6":{"isActive":false,"animatorData":null,"state":0,"doActionState":0},"CM7":{"isActive":false,"animatorData":null,"state":0,"doActionState":0},"CM8":{"isActive":false,"animatorData":null,"state":0,"doActionState":0},"CM9":{"isActive":false,"animatorData":null,"state":0,"doActionState":0},"CM10":{"isActive":false,"animatorData":null,"state":0,"doActionState":0},"CM11":{"isActive":false,"animatorData":null,"state":0,"doActionState":0},"CM12":{"isActive":false,"animatorData":null,"state":0,"doActionState":0},"大门":{"isActive":true,"animatorData":{"layers":[{"hash":533282942,"time":8.0}],"bools":[],"floats":[],"ints":[]},"state":0,"doActionState":0},"大门触发器":{"isActive":true,"animatorData":null,"state":0,"doActionState":0},"矮柜柜门":{"isActive":true,"animatorData":{"layers":[{"hash":533282942,"time":8.0}],"bools":[],"floats":[],"ints":[]},"state":0,"doActionState":0},"柜门触发器":{"isActive":true,"animatorData":null,"state":0,"doActionState":0},"cam_gate":{"isActive":false,"animatorData":null,"state":0,"doActionState":0},"cam_jingzi":{"isActive":false,"animatorData":null,"state":0,"doActionState":0},"Camera镜子":{"isActive":false,"animatorData":null,"state":0,"doActionState":0},"储物柜L2S":{"isActive":true,"animatorData":{"layers":[{"hash":533282942,"time":8.0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0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0}},"saveInspectorUnitName":""}},"dictSelectedOptions":{"C1_du_office+69+1":1,"C1_du_office+188+0":1,"C1_elevator+73+2":1,"C1_404home+460+0":1,"C1_Discussion+224+0":1,"C1_Discussion+255+1":1,"C1_Discussion+296+2":2,"C1_Discussion+296+0":1,"C1_404home+583+2":1,"C1_404home+654+3":1},"savePointSceneName":"C1_kaiselin_office","isDirty":false}</t>
  </si>
  <si>
    <t>第一章进入凯瑟琳办公室</t>
  </si>
  <si>
    <t>{"questId":11,"recordId":11007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1,"eType":2,"pid":11042,"num":1}},"sceneSaves":{"C1_du_office":{"dictTriggerSaves":{"StartTrigger+0":{"currentTriggerTime":1},"StartTrigger+1":{"currentTriggerTime":0},"StartTrigger+2":{"currentTriggerTime":0},"L2Main+0":{"currentTriggerTime":0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BattleEndTrigger+8":{"currentTriggerTime":0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0},"怪物1-5+0":{"currentTriggerTime":0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0},"怪物1-5":{"isActive":false,"animatorData":null,"state":0,"doActionState":0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false,"animatorData":null,"state":0,"doActionState":2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true,"animatorData":null,"state":0,"doActionState":1},"camtest9":{"isActive":false,"animatorData":null,"state":0,"doActionState":0},"camtest10":{"isActive":false,"animatorData":null,"state":0,"doActionState":0},"camtest11":{"isActive":false,"animatorData":null,"state":0,"doActionState":0},"camtest12":{"isActive":false,"animatorData":null,"state":0,"doActionState":0},"camtest13":{"isActive":false,"animatorData":null,"state":0,"doActionState":2},"camtest14":{"isActive":false,"animatorData":null,"state":0,"doActionState":0},"camtest15":{"isActive":false,"animatorData":null,"state":0,"doActionState":0},"camtest16":{"isActive":false,"animatorData":null,"state":0,"doActionState":0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0},"最终挑战":{"isActive":false,"animatorData":null,"state":0,"doActionState":0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L2Main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cloister_3D","isDirty":false}</t>
  </si>
  <si>
    <t>第一章出办公室回到异界回廊</t>
  </si>
  <si>
    <t>{"questId":11,"recordId":11008,"listRPGItems":[{"isnew":true,"eType":1,"pid":1101016,"num":1},{"isnew":true,"eType":1,"pid":1101002,"num":1},{"isnew":false,"eType":1,"pid":1103008,"num":1},{"isnew":true,"eType":1,"pid":1101008,"num":1},{"isnew":false,"eType":1,"pid":1103004,"num":1},{"isnew":true,"eType":1,"pid":1101009,"num":1},{"isnew":true,"eType":1,"pid":1101006,"num":1},{"isnew":true,"eType":1,"pid":1101020,"num":0},{"isnew":true,"eType":1,"pid":1101005,"num":1},{"isnew":true,"eType":1,"pid":1101013,"num":1},{"isnew":true,"eType":1,"pid":1101015,"num":1},{"isnew":true,"eType":1,"pid":1101003,"num":1},{"isnew":false,"eType":1,"pid":1103009,"num":1},{"isnew":true,"eType":1,"pid":1101011,"num":1},{"isnew":true,"eType":1,"pid":1101010,"num":1},{"isnew":true,"eType":1,"pid":1101024,"num":1}],"dicRpgSubQuest":{"11000":{"quest_id":11000,"step":0,"state":2,"eType":2,"pid":11000,"num":1},"11001":{"quest_id":11001,"step":0,"state":2,"eType":2,"pid":11001,"num":1},"11002":{"quest_id":11002,"step":0,"state":2,"eType":2,"pid":11002,"num":1},"11011":{"quest_id":11011,"step":0,"state":2,"eType":2,"pid":11011,"num":1},"11021":{"quest_id":11021,"step":0,"state":2,"eType":2,"pid":11021,"num":1},"11022":{"quest_id":11022,"step":0,"state":2,"eType":2,"pid":11022,"num":1},"11023":{"quest_id":11023,"step":0,"state":2,"eType":2,"pid":11023,"num":1},"11024":{"quest_id":11024,"step":0,"state":2,"eType":2,"pid":11024,"num":1},"11031":{"quest_id":11031,"step":0,"state":2,"eType":2,"pid":11031,"num":1},"11032":{"quest_id":11032,"step":0,"state":2,"eType":2,"pid":11032,"num":1},"11033":{"quest_id":11033,"step":0,"state":2,"eType":2,"pid":11033,"num":1},"11041":{"quest_id":11041,"step":0,"state":2,"eType":2,"pid":11041,"num":1},"11042":{"quest_id":11042,"step":0,"state":2,"eType":2,"pid":11042,"num":1},"11043":{"quest_id":11043,"step":0,"state":2,"eType":2,"pid":11043,"num":1},"11051":{"quest_id":11051,"step":0,"state":2,"eType":2,"pid":11051,"num":1},"11061":{"quest_id":11061,"step":0,"state":1,"eType":2,"pid":11061,"num":1}},"sceneSaves":{"C1_du_office":{"dictTriggerSaves":{"StartTrigger+0":{"currentTriggerTime":1},"StartTrigger+1":{"currentTriggerTime":0},"StartTrigger+2":{"currentTriggerTime":1},"L2Main+0":{"currentTriggerTime":1},"L2Main+1":{"currentTriggerTime":1},"L2Right+0":{"currentTriggerTime":0},"du触发器+0":{"currentTriggerTime":0},"du触发器+1":{"currentTriggerTime":0},"触发器+0":{"currentTriggerTime":0},"tu触发器+0":{"currentTriggerTime":1},"dubo触发器+0":{"currentTriggerTime":0},"kaise触发器+0":{"currentTriggerTime":0},"电话触发器+0":{"currentTriggerTime":0},"电话触发+0":{"currentTriggerTime":1},"书架触发+0":{"currentTriggerTime":0},"唱片触发+0":{"currentTriggerTime":0},"展示柜触发+0":{"currentTriggerTime":0},"奖杯触发+0":{"currentTriggerTime":0},"文件触发+0":{"currentTriggerTime":0},"小剧场触发+0":{"currentTriggerTime":0}},"dictActionSaves":{"cam":{"isActive":true,"animatorData":null,"state":0,"doActionState":1},"cam_left":{"isActive":false,"animatorData":null,"state":0,"doActionState":2},"cam_right":{"isActive":false,"animatorData":null,"state":0,"doActionState":2},"杜衡":{"isActive":false,"animatorData":null,"state":0,"doActionState":0},"涂凌旧":{"isActive":false,"animatorData":null,"state":0,"doActionState":0},"涂凌":{"isActive":false,"animatorData":null,"state":0,"doActionState":2},"凯瑟琳叹号":{"isActive":true,"animatorData":null,"state":0,"doActionState":0},"杜博士":{"isActive":false,"animatorData":null,"state":0,"doActionState":2},"凯瑟琳":{"isActive":false,"animatorData":null,"state":0,"doActionState":2},"黑屏":{"isActive":false,"animatorData":null,"state":0,"doActionState":2},"电话":{"isActive":false,"animatorData":null,"state":0,"doActionState":0},"作战室":{"isActive":false,"animatorData":null,"state":0,"doActionState":0},"电话触发器":{"isActive":false,"animatorData":null,"state":0,"doActionState":2}},"saveInspectorUnitName":"L2Main"},"C1_elevator":{"dictTriggerSaves":{"StartTrigger+0":{"currentTriggerTime":1},"L2Main+0":{"currentTriggerTime":1},"BattleEndTrigger+0":{"currentTriggerTime":1},"BattleEndTrigger+1":{"currentTriggerTime":0},"电梯+0":{"currentTriggerTime":1},"怪物+0":{"currentTriggerTime":1},"楼层触发器+0":{"currentTriggerTime":1}},"dictActionSaves":{"电梯":{"isActive":false,"animatorData":null,"state":0,"doActionState":2},"怪物":{"isActive":false,"animatorData":{"layers":[],"bools":[],"floats":[],"ints":[]},"state":0,"doActionState":2},"电梯间":{"isActive":true,"animatorData":null,"state":0,"doActionState":1},"电梯按钮":{"isActive":false,"animatorData":null,"state":0,"doActionState":2}},"saveInspectorUnitName":"L2Main"},"C1_cloister_3D":{"dictTriggerSaves":{"StartTrigger+0":{"currentTriggerTime":4},"L2Main+0":{"currentTriggerTime":0},"L2Main+1":{"currentTriggerTime":1},"L2Main+2":{"currentTriggerTime":1},"L2Main+3":{"currentTriggerTime":1},"L2Main+4":{"currentTriggerTime":0},"下个走廊+0":{"currentTriggerTime":0},"右走廊+0":{"currentTriggerTime":0},"诡异房门+0":{"currentTriggerTime":1},"左走廊+0":{"currentTriggerTime":0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1},"BattleEndTrigger+7":{"currentTriggerTime":0},"BattleEndTrigger+8":{"currentTriggerTime":1},"BattleEndTrigger+9":{"currentTriggerTime":0},"nie触发器+0":{"currentTriggerTime":1},"怪物1-1+0":{"currentTriggerTime":0},"怪物1-1+1":{"currentTriggerTime":1},"怪物1-2+0":{"currentTriggerTime":1},"怪物1-3+0":{"currentTriggerTime":0},"怪物1-4+0":{"currentTriggerTime":1},"怪物1-5+0":{"currentTriggerTime":1},"nie触发器1+0":{"currentTriggerTime":0},"第一次前进+0":{"currentTriggerTime":1},"第二次前进+0":{"currentTriggerTime":1},"第三次前进+0":{"currentTriggerTime":1},"怪物1-3 (1)+0":{"currentTriggerTime":0},"挑战触发器+0":{"currentTriggerTime":0},"错误4+0":{"currentTriggerTime":0},"开战+0":{"currentTriggerTime":0}},"dictActionSaves":{"cam":{"isActive":true,"animatorData":null,"state":0,"doActionState":2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2},"左走廊":{"isActive":false,"animatorData":null,"state":0,"doActionState":0},"聂飞":{"isActive":false,"animatorData":null,"state":0,"doActionState":2},"凯瑟琳叹号":{"isActive":true,"animatorData":null,"state":0,"doActionState":0},"黑屏":{"isActive":false,"animatorData":null,"state":0,"doActionState":2},"怪物1-1":{"isActive":false,"animatorData":null,"state":0,"doActionState":2},"怪物1-2":{"isActive":false,"animatorData":null,"state":0,"doActionState":2},"怪物1-3":{"isActive":false,"animatorData":null,"state":0,"doActionState":2},"怪物1-4":{"isActive":false,"animatorData":null,"state":0,"doActionState":2},"怪物1-5":{"isActive":false,"animatorData":null,"state":0,"doActionState":2},"scene":{"isActive":fals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动画0段 (1)":{"isActive":true,"animatorData":null,"state":0,"doActionState":1},"动画一段":{"isActive":true,"animatorData":null,"state":0,"doActionState":1},"动画一段 (1)":{"isActive":true,"animatorData":null,"state":0,"doActionState":1},"动画二段 (1)":{"isActive":true,"animatorData":null,"state":0,"doActionState":1},"动画二段":{"isActive":true,"animatorData":null,"state":0,"doActionState":1},"动画三段":{"isActive":true,"animatorData":null,"state":0,"doActionState":1},"动画四段":{"isActive":true,"animatorData":null,"state":0,"doActionState":1},"Right":{"isActive":true,"animatorData":null,"state":0,"doActionState":1},"Left":{"isActive":true,"animatorData":null,"state":0,"doActionState":1},"最终房间":{"isActive":true,"animatorData":null,"state":0,"doActionState":1},"第一次前进":{"isActive":false,"animatorData":null,"state":0,"doActionState":2},"第二次前进":{"isActive":false,"animatorData":null,"state":0,"doActionState":2},"第三次前进":{"isActive":false,"animatorData":null,"state":0,"doActionState":2},"camtest1":{"isActive":true,"animatorData":null,"state":0,"doActionState":1},"camtest2":{"isActive":false,"animatorData":null,"state":0,"doActionState":2},"camtest3":{"isActive":false,"animatorData":null,"state":0,"doActionState":2},"camtest4":{"isActive":false,"animatorData":null,"state":0,"doActionState":2},"camtest5":{"isActive":false,"animatorData":null,"state":0,"doActionState":2},"camtest6":{"isActive":false,"animatorData":null,"state":0,"doActionState":2},"camtest7":{"isActive":false,"animatorData":null,"state":0,"doActionState":2},"camtest8":{"isActive":false,"animatorData":null,"state":0,"doActionState":2},"camtest9":{"isActive":false,"animatorData":null,"state":0,"doActionState":2},"camtest10":{"isActive":false,"animatorData":null,"state":0,"doActionState":2},"camtest11":{"isActive":false,"animatorData":null,"state":0,"doActionState":2},"camtest12":{"isActive":false,"animatorData":null,"state":0,"doActionState":2},"camtest13":{"isActive":false,"animatorData":null,"state":0,"doActionState":2},"camtest14":{"isActive":false,"animatorData":null,"state":0,"doActionState":0},"camtest15":{"isActive":false,"animatorData":null,"state":0,"doActionState":2},"camtest16":{"isActive":false,"animatorData":null,"state":0,"doActionState":2},"camtest17":{"isActive":false,"animatorData":null,"state":0,"doActionState":2},"camtest18":{"isActive":false,"animatorData":null,"state":0,"doActionState":2},"camtest19":{"isActive":false,"animatorData":null,"state":0,"doActionState":2},"camtest20":{"isActive":false,"animatorData":null,"state":0,"doActionState":2},"camtest21":{"isActive":false,"animatorData":null,"state":0,"doActionState":2},"怪物1-3 (1)":{"isActive":true,"animatorData":null,"state":0,"doActionState":0},"动画三段(1)":{"isActive":false,"animatorData":null,"state":0,"doActionState":0},"残存怪物组":{"isActive":false,"animatorData":null,"state":0,"doActionState":2},"走廊残存怪物1":{"isActive":true,"animatorData":null,"state":0,"doActionState":1},"走廊残存怪物2":{"isActive":true,"animatorData":null,"state":0,"doActionState":1},"走廊残存怪物3":{"isActive":true,"animatorData":null,"state":0,"doActionState":1},"走廊残存怪物4":{"isActive":true,"animatorData":null,"state":0,"doActionState":1},"UFX_char_dianshiniang_pose":{"isActive":false,"animatorData":null,"state":0,"doActionState":2},"最终挑战":{"isActive":false,"animatorData":null,"state":0,"doActionState":2},"UI_PlanLayout":{"isActive":false,"animatorData":null,"state":0,"doActionState":0},"Shadow":{"isActive":true,"animatorData":null,"state":0,"doActionState":0},"UI_Doll":{"isActive":false,"animatorData":null,"state":0,"doActionState":0},"开战":{"isActive":false,"animatorData":null,"state":0,"doActionState":0}},"saveInspectorUnitName":"初始L2S"},"C1_404_home":{"dictTriggerSaves":{"StartTrigger+0":{"currentTriggerTime":1},"L2main+0":{"currentTriggerTime":1},"照片墙+0":{"currentTriggerTime":0},"生活照触发器+0":{"currentTriggerTime":1},"生活照触发器+1":{"currentTriggerTime":0},"生活照触发器+2":{"currentTriggerTime":1},"生活照触发器+3":{"currentTriggerTime":1},"奖状+0":{"currentTriggerTime":0},"奖状+1":{"currentTriggerTime":0},"床+0":{"currentTriggerTime":1},"床+1":{"currentTriggerTime":0},"电视柜L2S+0":{"currentTriggerTime":1},"电视柜L2S+1":{"currentTriggerTime":0},"Tel触发器+0":{"currentTriggerTime":1},"Tel触发器+1":{"currentTriggerTime":0},"Tel触发器+2":{"currentTriggerTime":0},"飞机模型+0":{"currentTriggerTime":1},"飞机模型+1":{"currentTriggerTime":0},"飞机模型+2":{"currentTriggerTime":0},"窗户+0":{"currentTriggerTime":0},"写字台L2S+0":{"currentTriggerTime":0},"台历+0":{"currentTriggerTime":0},"台历+1":{"currentTriggerTime":0},"纸箱物品组+0":{"currentTriggerTime":1},"纸箱物品组+1":{"currentTriggerTime":1},"纸箱物品组+2":{"currentTriggerTime":0},"明信片+0":{"currentTriggerTime":0},"明信片+1":{"currentTriggerTime":0},"明信片+2":{"currentTriggerTime":0},"照片+0":{"currentTriggerTime":1},"照片+1":{"currentTriggerTime":0},"照片+2":{"currentTriggerTime":0},"茶几和椅子+0":{"currentTriggerTime":0},"茶几和椅子+1":{"currentTriggerTime":0},"照片墙L2S+0":{"currentTriggerTime":0},"GameObject+0":{"currentTriggerTime":1},"照片错误发型+0":{"currentTriggerTime":0},"照片错误+0":{"currentTriggerTime":0},"照片错误奶奶+0":{"currentTriggerTime":0},"正确选择+0":{"currentTriggerTime":1},"照片错误蛋糕+0":{"currentTriggerTime":0},"照片错误 +0":{"currentTriggerTime":0}},"dictActionSaves":{"cam_main":{"isActive":true,"animatorData":null,"state":0,"doActionState":0},"cam_left":{"isActive":false,"animatorData":null,"state":0,"doActionState":0},"cam_wall":{"isActive":false,"animatorData":null,"state":0,"doActionState":0},"cam_bed":{"isActive":false,"animatorData":null,"state":0,"doActionState":2},"cam_store_tv":{"isActive":false,"animatorData":null,"state":0,"doActionState":0},"Tel触发器":{"isActive":true,"animatorData":null,"state":0,"doActionState":0},"飞机模型":{"isActive":true,"animatorData":null,"state":0,"doActionState":0},"cam_window":{"isActive":false,"animatorData":null,"state":0,"doActionState":2},"cam_table":{"isActive":false,"animatorData":null,"state":0,"doActionState":0},"台历":{"isActive":false,"animatorData":null,"state":0,"doActionState":0},"纸箱物品组":{"isActive":true,"animatorData":null,"state":0,"doActionState":0},"盖子模型":{"isActive":true,"animatorData":{"layers":[{"hash":1553196293,"time":330.7287}],"bools":[],"floats":[],"ints":[]},"state":100,"doActionState":0},"cam_chair":{"isActive":false,"animatorData":null,"state":0,"doActionState":0},"cam_zhixiang":{"isActive":false,"animatorData":null,"state":0,"doActionState":0},"聂总集体":{"isActive":false,"animatorData":null,"state":0,"doActionState":2},"凯瑟琳叹号":{"isActive":true,"animatorData":null,"state":0,"doActionState":0},"白屏":{"isActive":false,"animatorData":null,"state":0,"doActionState":2},"UI_PartyPhoto":{"isActive":false,"animatorData":null,"state":0,"doActionState":2}},"saveInspectorUnitName":"L2main"},"C1_kaiselin_office":{"dictTriggerSaves":{"StartTrigger+0":{"currentTriggerTime":1},"StartTrigger+1":{"currentTriggerTime":0},"初始L2S+0":{"currentTriggerTime":1},"大门触发器+0":{"currentTriggerTime":1},"柜门触发器+0":{"currentTriggerTime":0},"柜门触发器+1":{"currentTriggerTime":0},"柜门触发器+2":{"currentTriggerTime":0},"医疗仪器2+0":{"currentTriggerTime":0},"门禁卡+0":{"currentTriggerTime":0},"镜子+0":{"currentTriggerTime":0},"镜子+1":{"currentTriggerTime":0},"书柜+0":{"currentTriggerTime":0},"储物柜触发器+0":{"currentTriggerTime":0},"白板+0":{"currentTriggerTime":0},"书桌区+0":{"currentTriggerTime":0},"密室入口+0":{"currentTriggerTime":0},"玻璃墙+0":{"currentTriggerTime":0},"玻璃墙+1":{"currentTriggerTime":0},"玻璃墙+2":{"currentTriggerTime":0},"显示屏+0":{"currentTriggerTime":0},"显示屏+1":{"currentTriggerTime":0},"病历病床+0":{"currentTriggerTime":0},"病历病床+1":{"currentTriggerTime":0},"无PAD病床+0":{"currentTriggerTime":0},"正确选择+0":{"currentTriggerTime":1},"错误1+0":{"currentTriggerTime":0},"错误2+0":{"currentTriggerTime":0}},"dictActionSaves":{"cam_main":{"isActive":false,"animatorData":null,"state":0,"doActionState":0},"cam_right":{"isActive":false,"animatorData":null,"state":0,"doActionState":0},"cam_left":{"isActive":false,"animatorData":null,"state":0,"doActionState":0},"黑屏":{"isActive":false,"animatorData":null,"state":0,"doActionState":2},"CM1":{"isActive":false,"animatorData":null,"state":0,"doActionState":2},"CM2":{"isActive":false,"animatorData":null,"state":0,"doActionState":2},"CM3":{"isActive":false,"animatorData":null,"state":0,"doActionState":2},"CM4":{"isActive":false,"animatorData":null,"state":0,"doActionState":2},"CM5":{"isActive":false,"animatorData":null,"state":0,"doActionState":0},"CM6":{"isActive":false,"animatorData":null,"state":0,"doActionState":0},"CM7":{"isActive":true,"animatorData":null,"state":0,"doActionState":1},"CM8":{"isActive":false,"animatorData":null,"state":0,"doActionState":0},"CM9":{"isActive":false,"animatorData":null,"state":0,"doActionState":2},"CM10":{"isActive":false,"animatorData":null,"state":0,"doActionState":2},"CM11":{"isActive":false,"animatorData":null,"state":0,"doActionState":0},"CM12":{"isActive":false,"animatorData":null,"state":0,"doActionState":0},"大门":{"isActive":true,"animatorData":{"layers":[{"hash":533282942,"time":83.06308}],"bools":[],"floats":[],"ints":[]},"state":0,"doActionState":0},"大门触发器":{"isActive":true,"animatorData":null,"state":0,"doActionState":0},"矮柜柜门":{"isActive":true,"animatorData":{"layers":[{"hash":533282942,"time":83.06308}],"bools":[],"floats":[],"ints":[]},"state":0,"doActionState":0},"柜门触发器":{"isActive":true,"animatorData":null,"state":0,"doActionState":0},"cam_gate":{"isActive":true,"animatorData":null,"state":0,"doActionState":0},"cam_jingzi":{"isActive":false,"animatorData":null,"state":0,"doActionState":0},"Camera镜子":{"isActive":true,"animatorData":{"layers":[{"hash":872072630,"time":53.082283}],"bools":[],"floats":[],"ints":[]},"state":100,"doActionState":1},"储物柜L2S":{"isActive":true,"animatorData":{"layers":[{"hash":533282942,"time":83.06308}],"bools":[],"floats":[],"ints":[]},"state":0,"doActionState":0},"cam_guizi":{"isActive":false,"animatorData":null,"state":0,"doActionState":0},"cam_board":{"isActive":false,"animatorData":null,"state":0,"doActionState":0},"cam_desk":{"isActive":false,"animatorData":null,"state":0,"doActionState":0},"cam_key":{"isActive":false,"animatorData":null,"state":0,"doActionState":0},"cam_lab":{"isActive":false,"animatorData":null,"state":0,"doActionState":0},"cam_doll1":{"isActive":false,"animatorData":null,"state":0,"doActionState":0},"cam_doll2":{"isActive":false,"animatorData":null,"state":0,"doActionState":0},"cam_cam":{"isActive":false,"animatorData":null,"state":0,"doActionState":0},"眼前特效":{"isActive":false,"animatorData":null,"state":0,"doActionState":2},"病历病床":{"isActive":true,"animatorData":null,"state":0,"doActionState":0},"病历":{"isActive":false,"animatorData":null,"state":0,"doActionState":0},"cam_bed":{"isActive":false,"animatorData":null,"state":0,"doActionState":0},"无PAD病床":{"isActive":true,"animatorData":null,"state":0,"doActionState":0},"UI_Snap":{"isActive":false,"animatorData":null,"state":0,"doActionState":2}},"saveInspectorUnitName":"大门L2S_Begin"}},"dictSelectedOptions":{"C1_du_office+69+0":1,"C1_du_office+187+0":1,"C1_elevator+74+2":1,"C1_404home+437+0":1,"C1_Discussion+255+1":1,"C1_Discussion+296+0":1,"C1_404home+560+1":1,"C1_404home+560+2":1,"C1_404home+631+3":1,"C1_kaiselinoffice+49+0":1,"C1_kaiselinoffice+91+2":1,"C1_kaiselinoffice+124+1":1},"savePointSceneName":"C1_du_office","isDirty":false}</t>
  </si>
  <si>
    <t>第一章回到杜博士办公室</t>
  </si>
  <si>
    <t>{"questId":115,"recordId":0,"listRPGItems":[],"dicRpgSubQuest":{"115000":{"quest_id":115000,"step":0,"state":2,"eType":2,"pid":115000,"num":1},"115001":{"quest_id":115001,"step":0,"state":1,"eType":2,"pid":115001,"num":1}},"sceneSaves":{},"dictSelectedOptions":{},"savePointSceneName":"","isDirty":false}</t>
  </si>
  <si>
    <t>大地图引导结束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</si>
  <si>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1,"eType":2,"pid":115002,"num":1}},"sceneSaves":{},"dictSelectedOptions":{},"savePointSceneName":"","isDirty":false}</t>
  </si>
  <si>
    <t>泉舜公寓进入后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</si>
  <si>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1,"eType":2,"pid":115003,"num":1}},"sceneSaves":{},"dictSelectedOptions":{},"savePointSceneName":"","isDirty":false}</t>
  </si>
  <si>
    <t>异质物开发引导后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</si>
  <si>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1,"eType":2,"pid":115005,"num":1},"115004":{"quest_id":115004,"step":0,"state":1,"eType":2,"pid":115004,"num":1},"115006":{"quest_id":115006,"step":0,"state":1,"eType":2,"pid":115006,"num":1},"115007":{"quest_id":115007,"step":0,"state":1,"eType":2,"pid":115007,"num":1}},"sceneSaves":{},"dictSelectedOptions":{},"savePointSceneName":"","isDirty":false}</t>
  </si>
  <si>
    <t>泉舜公寓1号楼清理完毕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</si>
  <si>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1,"eType":2,"pid":115008,"num":1}},"sceneSaves":{},"dictSelectedOptions":{},"savePointSceneName":"","isDirty":false}</t>
  </si>
  <si>
    <t>消灭了404分身</t>
  </si>
  <si>
    <t>{"questId":115,"recordId":0,"listRPGItems":[],"dicRpgSubQuest":{"115000":{"quest_id":115000,"step":0,"state":2,"eType":2,"pid":115000,"num":1},"115001":{"quest_id":115001,"step":0,"state":2,"eType":2,"pid":115001,"num":1},"115002":{"quest_id":115002,"step":0,"state":2,"eType":2,"pid":115002,"num":1},"115003":{"quest_id":115003,"step":0,"state":2,"eType":2,"pid":115003,"num":1},"115005":{"quest_id":115005,"step":0,"state":2,"eType":2,"pid":115005,"num":1},"115004":{"quest_id":115004,"step":0,"state":2,"eType":2,"pid":115004,"num":1},"115006":{"quest_id":115006,"step":0,"state":2,"eType":2,"pid":115006,"num":1},"115007":{"quest_id":115007,"step":0,"state":2,"eType":2,"pid":115007,"num":1},"115008":{"quest_id":115008,"step":0,"state":2,"eType":2,"pid":115008,"num":1},"115009":{"quest_id":115009,"step":0,"state":1,"eType":2,"pid":115009,"num":1}},"sceneSaves":{},"dictSelectedOptions":{},"savePointSceneName":"","isDirty":false}</t>
  </si>
  <si>
    <t>5级接到了联络</t>
  </si>
  <si>
    <t>{"questId":13,"recordId":13000,"listRPGItems":[],"dicRpgSubQuest":{"13000":{"quest_id":13000,"step":0,"state":2,"eType":2,"pid":13000,"num":1},"13001":{"quest_id":13001,"step":0,"state":1,"eType":2,"pid":13001,"num":1}},"sceneSaves":{"C3_du_office":{"dictTriggerSaves":{"StartTrigger+0":{"currentTriggerTime":1},"L2StartTrigger+0":{"currentTriggerTime":0},"L2StartTrigger+1":{"currentTriggerTime":1},"L2StartTrigger+2":{"currentTriggerTime":0},"nie触发器+0":{"currentTriggerTime":0},"nie触发器+1":{"currentTriggerTime":0},"tu触发器+0":{"currentTriggerTime":0},"tu触发器+1":{"currentTriggerTime":0}},"dictActionSaves":{"黑屏":{"isActive":false,"animatorData":null,"state":0,"doActionState":2},"聂飞模型":{"isActive":true,"animatorData":null,"state":0,"doActionState":4},"聂飞叹号":{"isActive":true,"animatorData":null,"state":0,"doActionState":1},"涂凌模型":{"isActive":true,"animatorData":null,"state":0,"doActionState":4},"涂凌叹号":{"isActive":true,"animatorData":null,"state":0,"doActionState":1}},"saveInspectorUnitName":"L2StartTrigger"}},"dictSelectedOptions":{},"savePointSceneName":"C3_du_office","isDirty":false}</t>
  </si>
  <si>
    <t>{"questId":13,"recordId":13001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1,"eType":2,"pid":13011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},"dictSelectedOptions":{},"savePointSceneName":"C3_du_office","isDirty":false}</t>
  </si>
  <si>
    <t>{"questId":13,"recordId":13011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1,"eType":2,"pid":13013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0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},"dictSelectedOptions":{"C3_reception+35+2":1},"savePointSceneName":"C3_dingshi_reception","isDirty":false}</t>
  </si>
  <si>
    <t>{"questId":13,"recordId":13013,"listRPGItems":[{"isnew":false,"eType":1,"pid":1303017,"num":1},{"isnew":false,"eType":1,"pid":1303016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1,"eType":2,"pid":13014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0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0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0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true,"animatorData":null,"state":0,"doActionState":1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0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71.86404}],"bools":[],"floats":[],"ints":[]},"state":0,"doActionState":0}},"saveInspectorUnitName":"L2right"}},"dictSelectedOptions":{"C3_reception+35+2":1},"savePointSceneName":"C3_dingshi_QYZ_office_dark","isDirty":false}</t>
  </si>
  <si>
    <t>{"questId":13,"recordId":13014,"listRPGItems":[{"isnew":false,"eType":1,"pid":1303017,"num":1},{"isnew":false,"eType":1,"pid":1303016,"num":1},{"isnew":true,"eType":1,"pid":1301006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1,"eType":2,"pid":13017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0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0},"黄权照片+1":{"currentTriggerTime":0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0},"电脑桌抽屉+2":{"currentTriggerTime":0},"绿植和电子表+0":{"currentTriggerTime":0},"绿植和电子表+1":{"currentTriggerTime":0},"绿植和电子表+2":{"currentTriggerTime":0},"破落地窗+0":{"currentTriggerTime":0},"破落地窗+1":{"currentTriggerTime":0},"破落地窗+2":{"currentTriggerTime":0},"绿色荧光+0":{"currentTriggerTime":0},"绿色荧光+1":{"currentTriggerTime":0},"绿色荧光+2":{"currentTriggerTime":0},"实验室门+0":{"currentTriggerTime":0},"实验室门+1":{"currentTriggerTime":0},"实验室门+2":{"currentTriggerTime":0},"书架+0":{"currentTriggerTime":0},"书架+1":{"currentTriggerTime":0},"书柜+0":{"currentTriggerTime":0},"书柜+1":{"currentTriggerTime":0},"kaiselin_model+0":{"currentTriggerTime":0},"tuling_model+0":{"currentTriggerTime":0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false,"animatorData":null,"state":0,"doActionState":0},"实验室门":{"isActive":true,"animatorData":null,"state":0,"doActionState":0},"kaiselin_model":{"isActive":false,"animatorData":null,"state":0,"doActionState":0},"凯瑟琳叹号":{"isActive":false,"animatorData":null,"state":0,"doActionState":0},"tuling_model":{"isActive":false,"animatorData":null,"state":0,"doActionState":0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0},"cam实验室门":{"isActive":false,"animatorData":null,"state":0,"doActionState":0},"cam粘液":{"isActive":false,"animatorData":null,"state":0,"doActionState":0},"cam书桌":{"isActive":false,"animatorData":null,"state":0,"doActionState":0},"cam投影":{"isActive":false,"animatorData":null,"state":0,"doActionState":0},"cam老板照片":{"isActive":false,"animatorData":null,"state":0,"doActionState":0},"cam书架":{"isActive":false,"animatorData":null,"state":0,"doActionState":0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533282942,"time":188.281616}],"bools":[],"floats":[],"ints":[]},"state":0,"doActionState":0}},"saveInspectorUnitName":""}},"dictSelectedOptions":{"C3_reception+35+2":1},"savePointSceneName":"C3_dingshi_QYZ_office_dark","isDirty":false}</t>
  </si>
  <si>
    <t>{"questId":13,"recordId":13017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1,"eType":2,"pid":13019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0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0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0},"李加虎叹号":{"isActive":false,"animatorData":null,"state":0,"doActionState":0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539.1274}],"bools":[],"floats":[],"ints":[]},"state":100,"doActionState":0}},"saveInspectorUnitName":"L2right"}},"dictSelectedOptions":{"C3_reception+35+2":1,"C3_office_tuling+5+1":1,"C3_office_tuling+5+0":1,"C3_office_tuling+5+2":1,"C3_office_kaiselin+5+0":1,"C3_office_kaiselin+5+2":1},"savePointSceneName":"C3_dingshi_QYZ_office_dark","isDirty":false}</t>
  </si>
  <si>
    <t>{"questId":13,"recordId":13019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1,"eType":2,"pid":13021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0},"L2main+5":{"currentTriggerTime":0},"L2main+6":{"currentTriggerTime":0},"L2main+7":{"currentTriggerTime":0},"StartTrigger+0":{"currentTriggerTime":1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false,"animatorData":null,"state":0,"doActionState":0},"camright":{"isActive":tru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1086.91992}],"bools":[],"floats":[],"ints":[]},"state":100,"doActionState":0}},"saveInspectorUnitName":"L2right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</si>
  <si>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13022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1,"eType":2,"pid":13023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0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0},"李加虎触发器+0":{"currentTriggerTime":1},"社畜trigger+0":{"currentTriggerTime":1},"办公桌空气墙+0":{"currentTriggerTime":0},"zeus_bg+0":{"currentTriggerTime":0},"面部扫描+0":{"currentTriggerTime":0},"面部扫描+1":{"currentTriggerTime":0},"电梯监控+0":{"currentTriggerTime":0},"电梯监控+1":{"currentTriggerTime":0},"办公室监控+0":{"currentTriggerTime":0},"办公室监控+1":{"currentTriggerTime":0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false,"animatorData":null,"state":0,"doActionState":0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0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0},"nosign":{"isActive":true,"animatorData":null,"state":0,"doActionState":0},"面部扫描bg":{"isActive":false,"animatorData":null,"state":0,"doActionState":0},"电梯监控bg":{"isActive":false,"animatorData":null,"state":0,"doActionState":0},"办公室监控bg":{"isActive":false,"animatorData":null,"state":0,"doActionState":0},"办公室监控bg2":{"isActive":false,"animatorData":null,"state":0,"doActionState":0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1213.79858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</si>
  <si>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13023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1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1,"eType":2,"pid":13025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0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0},"监控错误1+0":{"currentTriggerTime":0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2},"凯瑟琳叹号":{"isActive":false,"animatorData":null,"state":0,"doActionState":2},"tuling_model":{"isActive":false,"animatorData":null,"state":0,"doActionState":2},"涂凌叹号":{"isActive":false,"animatorData":null,"state":0,"doActionState":0},"tuling_camera_model":{"isActive":true,"animatorData":null,"state":0,"doActionState":4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0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2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0},"Scenes_QYZ_Guizi_001":{"isActive":true,"animatorData":{"layers":[{"hash":769806285,"time":1488.83936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},"dictSelectedOptions":{"C3_reception+35+2":1,"C3_office_tuling+5+1":1,"C3_office_tuling+5+0":1,"C3_office_tuling+5+2":1,"C3_office_kaiselin+5+0":1,"C3_office_kaiselin+5+2":1,"C3_QYZoffice+357+0":1},"savePointSceneName":"C3_dingshi_QYZ_office_dark","isDirty":false}</t>
  </si>
  <si>
    <t>{"questId":13,"recordId":13025,"listRPGItems":[{"isnew":false,"eType":1,"pid":1303017,"num":1},{"isnew":false,"eType":1,"pid":1303016,"num":1},{"isnew":true,"eType":1,"pid":1301006,"num":1},{"isnew":true,"eType":1,"pid":1301039,"num":1},{"isnew":true,"eType":1,"pid":1301031,"num":1},{"isnew":true,"eType":1,"pid":1301077,"num":1},{"isnew":true,"eType":1,"pid":1301036,"num":0},{"isnew":true,"eType":1,"pid":1301032,"num":1},{"isnew":true,"eType":1,"pid":1301041,"num":1},{"isnew":true,"eType":1,"pid":1301001,"num":1},{"isnew":true,"eType":1,"pid":1301042,"num":1},{"isnew":true,"eType":1,"pid":1301008,"num":1},{"isnew":true,"eType":1,"pid":1301011,"num":1},{"isnew":true,"eType":1,"pid":1301009,"num":1},{"isnew":true,"eType":1,"pid":1301012,"num":1},{"isnew":false,"eType":1,"pid":1303019,"num":1},{"isnew":false,"eType":1,"pid":1303018,"num":1},{"isnew":true,"eType":1,"pid":1301013,"num":1},{"isnew":true,"eType":1,"pid":1301004,"num":1},{"isnew":true,"eType":1,"pid":1301083,"num":1},{"isnew":true,"eType":1,"pid":1301037,"num":1},{"isnew":true,"eType":1,"pid":1302052,"num":1}],"dicRpgSubQuest":{"13000":{"quest_id":13000,"step":0,"state":2,"eType":2,"pid":13000,"num":1},"13001":{"quest_id":13001,"step":0,"state":2,"eType":2,"pid":13001,"num":1},"13011":{"quest_id":13011,"step":0,"state":2,"eType":2,"pid":13011,"num":1},"13013":{"quest_id":13013,"step":0,"state":2,"eType":2,"pid":13013,"num":1},"13014":{"quest_id":13014,"step":0,"state":2,"eType":2,"pid":13014,"num":1},"13017":{"quest_id":13017,"step":0,"state":2,"eType":2,"pid":13017,"num":1},"13019":{"quest_id":13019,"step":0,"state":2,"eType":2,"pid":13019,"num":1},"13021":{"quest_id":13021,"step":0,"state":2,"eType":2,"pid":13021,"num":1},"13022":{"quest_id":13022,"step":0,"state":2,"eType":2,"pid":13022,"num":1},"13023":{"quest_id":13023,"step":0,"state":2,"eType":2,"pid":13023,"num":1},"13025":{"quest_id":13025,"step":0,"state":2,"eType":2,"pid":13025,"num":1},"13027":{"quest_id":13027,"step":0,"state":1,"eType":2,"pid":13027,"num":1}},"sceneSaves":{"C3_du_office":{"dictTriggerSaves":{"StartTrigger+0":{"currentTriggerTime":1},"L2StartTrigger+0":{"currentTriggerTime":0},"L2StartTrigger+1":{"currentTriggerTime":1},"L2StartTrigger+2":{"currentTriggerTime":0},"nie触发器+0":{"currentTriggerTime":1},"nie触发器+1":{"currentTriggerTime":0},"tu触发器+0":{"currentTriggerTime":1},"tu触发器+1":{"currentTriggerTime":0}},"dictActionSaves":{"黑屏":{"isActive":false,"animatorData":null,"state":0,"doActionState":2},"聂飞模型":{"isActive":false,"animatorData":null,"state":0,"doActionState":3},"聂飞叹号":{"isActive":false,"animatorData":null,"state":0,"doActionState":2},"涂凌模型":{"isActive":false,"animatorData":null,"state":0,"doActionState":3},"涂凌叹号":{"isActive":false,"animatorData":null,"state":0,"doActionState":2}},"saveInspectorUnitName":"L2StartTrigger"},"C3_dingshi_reception":{"dictTriggerSaves":{"StartTrigger+0":{"currentTriggerTime":1},"L2StartTrigger+0":{"currentTriggerTime":1},"标志+0":{"currentTriggerTime":0},"前台+0":{"currentTriggerTime":0},"会客区+0":{"currentTriggerTime":0},"电梯+0":{"currentTriggerTime":1},"扶梯+0":{"currentTriggerTime":0},"错误3+0":{"currentTriggerTime":0},"错误2+0":{"currentTriggerTime":0},"错误1+0":{"currentTriggerTime":0},"正确选择+0":{"currentTriggerTime":0}},"dictActionSaves":{"电梯":{"isActive":true,"animatorData":null,"state":0,"doActionState":1},"UI_Plan":{"isActive":false,"animatorData":null,"state":0,"doActionState":0}},"saveInspectorUnitName":"L2StartTrigger"},"C3_dingshi_QYZ_office_dark":{"dictTriggerSaves":{"L2main+0":{"currentTriggerTime":1},"L2main+1":{"currentTriggerTime":0},"L2main+2":{"currentTriggerTime":1},"L2main+3":{"currentTriggerTime":1},"L2main+4":{"currentTriggerTime":1},"L2main+5":{"currentTriggerTime":1},"L2main+6":{"currentTriggerTime":0},"L2main+7":{"currentTriggerTime":0},"StartTrigger+0":{"currentTriggerTime":2},"BattleEndTrigger+0":{"currentTriggerTime":1},"BattleEndTrigger+1":{"currentTriggerTime":0},"BattleEndTrigger+2":{"currentTriggerTime":0},"BattleEndTrigger+3":{"currentTriggerTime":0},"投影+0":{"currentTriggerTime":0},"投影+1":{"currentTriggerTime":0},"黄权照片+0":{"currentTriggerTime":1},"黄权照片+1":{"currentTriggerTime":1},"桌子+0":{"currentTriggerTime":0},"桌子+1":{"currentTriggerTime":0},"电脑trigger+0":{"currentTriggerTime":0},"电脑trigger+1":{"currentTriggerTime":0},"电脑trigger+2":{"currentTriggerTime":1},"电脑trigger+3":{"currentTriggerTime":0},"电脑trigger+4":{"currentTriggerTime":0},"电脑桌抽屉+0":{"currentTriggerTime":0},"电脑桌抽屉+1":{"currentTriggerTime":1},"电脑桌抽屉+2":{"currentTriggerTime":1},"绿植和电子表+0":{"currentTriggerTime":0},"绿植和电子表+1":{"currentTriggerTime":0},"绿植和电子表+2":{"currentTriggerTime":0},"破落地窗+0":{"currentTriggerTime":2},"破落地窗+1":{"currentTriggerTime":1},"破落地窗+2":{"currentTriggerTime":1},"绿色荧光+0":{"currentTriggerTime":1},"绿色荧光+1":{"currentTriggerTime":1},"绿色荧光+2":{"currentTriggerTime":0},"实验室门+0":{"currentTriggerTime":0},"实验室门+1":{"currentTriggerTime":0},"实验室门+2":{"currentTriggerTime":0},"书架+0":{"currentTriggerTime":0},"书架+1":{"currentTriggerTime":1},"书柜+0":{"currentTriggerTime":0},"书柜+1":{"currentTriggerTime":0},"kaiselin_model+0":{"currentTriggerTime":1},"tuling_model+0":{"currentTriggerTime":1},"tuling_camera_model+0":{"currentTriggerTime":1},"电脑桌区域L2S+0":{"currentTriggerTime":1},"李加虎触发器+0":{"currentTriggerTime":1},"社畜trigger+0":{"currentTriggerTime":1},"办公桌空气墙+0":{"currentTriggerTime":0},"zeus_bg+0":{"currentTriggerTime":0},"面部扫描+0":{"currentTriggerTime":0},"面部扫描+1":{"currentTriggerTime":1},"电梯监控+0":{"currentTriggerTime":0},"电梯监控+1":{"currentTriggerTime":1},"办公室监控+0":{"currentTriggerTime":0},"办公室监控+1":{"currentTriggerTime":1},"ButtonClose+0":{"currentTriggerTime":1},"ProjiectR+0":{"currentTriggerTime":0},"ProjiectR+1":{"currentTriggerTime":0},"未知文件+0":{"currentTriggerTime":0},"邱染最后邮件+0":{"currentTriggerTime":0},"邱染最后邮件+1":{"currentTriggerTime":0},"枯萎的花+0":{"currentTriggerTime":0},"不对劲电子表+0":{"currentTriggerTime":0},"烟花区域+0":{"currentTriggerTime":1},"监控错误1+0":{"currentTriggerTime":1},"监控错误2+0":{"currentTriggerTime":0}},"dictActionSaves":{"cammain":{"isActive":true,"animatorData":null,"state":0,"doActionState":0},"camright":{"isActive":false,"animatorData":null,"state":0,"doActionState":0},"room":{"isActive":false,"animatorData":null,"state":0,"doActionState":2},"cam桌子":{"isActive":false,"animatorData":null,"state":0,"doActionState":0},"电脑trigger":{"isActive":true,"animatorData":null,"state":0,"doActionState":0},"封窗户":{"isActive":true,"animatorData":null,"state":0,"doActionState":1},"实验室门":{"isActive":true,"animatorData":null,"state":0,"doActionState":0},"kaiselin_model":{"isActive":false,"animatorData":null,"state":0,"doActionState":3},"凯瑟琳叹号":{"isActive":false,"animatorData":null,"state":0,"doActionState":2},"tuling_model":{"isActive":false,"animatorData":null,"state":0,"doActionState":3},"涂凌叹号":{"isActive":false,"animatorData":null,"state":0,"doActionState":0},"tuling_camera_model":{"isActive":false,"animatorData":null,"state":0,"doActionState":3},"涂凌叹号c":{"isActive":false,"animatorData":null,"state":0,"doActionState":0},"cam屏幕":{"isActive":false,"animatorData":null,"state":0,"doActionState":0},"cam电脑桌抽屉":{"isActive":false,"animatorData":null,"state":0,"doActionState":2},"cam实验室门":{"isActive":false,"animatorData":null,"state":0,"doActionState":0},"cam粘液":{"isActive":false,"animatorData":null,"state":0,"doActionState":2},"cam书桌":{"isActive":false,"animatorData":null,"state":0,"doActionState":0},"cam投影":{"isActive":false,"animatorData":null,"state":0,"doActionState":0},"cam老板照片":{"isActive":false,"animatorData":null,"state":0,"doActionState":2},"cam书架":{"isActive":false,"animatorData":null,"state":0,"doActionState":2},"camNEC":{"isActive":false,"animatorData":null,"state":0,"doActionState":2},"cam远眺":{"isActive":false,"animatorData":null,"state":0,"doActionState":2},"cam书柜":{"isActive":false,"animatorData":null,"state":0,"doActionState":0},"cam绿植":{"isActive":false,"animatorData":null,"state":0,"doActionState":0},"cam进场展示右":{"isActive":false,"animatorData":null,"state":0,"doActionState":2},"cam进场展示左":{"isActive":false,"animatorData":null,"state":0,"doActionState":2},"camBaofu":{"isActive":false,"animatorData":null,"state":0,"doActionState":2},"李加虎":{"isActive":false,"animatorData":null,"state":0,"doActionState":3},"李加虎叹号":{"isActive":true,"animatorData":null,"state":0,"doActionState":1},"社畜":{"isActive":false,"animatorData":null,"state":0,"doActionState":2},"社畜占位符":{"isActive":false,"animatorData":null,"state":0,"doActionState":0},"UI_QYZOffice_Computer":{"isActive":false,"animatorData":null,"state":0,"doActionState":2},"nosign":{"isActive":true,"animatorData":null,"state":0,"doActionState":0},"面部扫描bg":{"isActive":true,"animatorData":null,"state":0,"doActionState":1},"电梯监控bg":{"isActive":false,"animatorData":null,"state":0,"doActionState":2},"办公室监控bg":{"isActive":false,"animatorData":null,"state":0,"doActionState":2},"办公室监控bg2":{"isActive":false,"animatorData":null,"state":0,"doActionState":2},"UI_SheChu_Win":{"isActive":false,"animatorData":null,"state":0,"doActionState":2},"UI_QYZComputer_UP":{"isActive":false,"animatorData":null,"state":0,"doActionState":0},"UI_QYZOffice_Pic":{"isActive":false,"animatorData":null,"state":0,"doActionState":0},"UI_QYZOffice_TaoLun":{"isActive":false,"animatorData":null,"state":0,"doActionState":2},"Scenes_QYZ_Guizi_001":{"isActive":true,"animatorData":{"layers":[{"hash":769806285,"time":1900.12183}],"bools":[],"floats":[],"ints":[]},"state":100,"doActionState":0}},"saveInspectorUnitName":"L2main"},"C3_luhuayuan_presidential_suite":{"dictTriggerSaves":{"L2+0":{"currentTriggerTime":1},"L2+1":{"currentTriggerTime":0},"StartTrigger+0":{"currentTriggerTime":1},"黄权触发器+0":{"currentTriggerTime":0},"黄权触发器+1":{"currentTriggerTime":0}},"dictActionSaves":{"酒店黄权":{"isActive":false,"animatorData":null,"state":0,"doActionState":2}},"saveInspectorUnitName":"L2"},"C3_dingshi_outside":{"dictTriggerSaves":{"StartTrigger+0":{"currentTriggerTime":1},"L2Start+0":{"currentTriggerTime":0},"L2Start+1":{"currentTriggerTime":0},"L2Start+2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怪物触发器1+0":{"currentTriggerTime":0},"怪物触发器2+0":{"currentTriggerTime":0},"怪物触发器3+0":{"currentTriggerTime":0}},"dictActionSaves":{"清洁者1":{"isActive":true,"animatorData":null,"state":0,"doActionState":1},"清洁者2":{"isActive":false,"animatorData":null,"state":0,"doActionState":0},"清洁者3":{"isActive":false,"animatorData":null,"state":0,"doActionState":0}},"saveInspectorUnitName":"L2Start"}},"dictSelectedOptions":{"C3_reception+35+2":1,"C3_office_tuling+5+1":1,"C3_office_tuling+5+0":1,"C3_office_tuling+5+2":1,"C3_office_kaiselin+5+0":1,"C3_office_kaiselin+5+2":1,"C3_QYZoffice+357+0":1,"C3_camera_tuling+8+0":1,"C3_camera_tuling+8+1":1,"C3_camera_tuling+8+2":1},"savePointSceneName":"C3_dingshi_outside","isDirty":false}</t>
  </si>
  <si>
    <t>{"questId":1001,"recordId":0,"listRPGItems":[],"dicRpgSubQuest":{"1001001":{"quest_id":1001001,"step":0,"state":2,"eType":2,"pid":1001001,"num":1},"1001002":{"quest_id":1001002,"step":0,"state":1,"eType":2,"pid":1001002,"num":1}},"sceneSaves":{"apartment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0},"ball1+0":{"currentTriggerTime":0},"404+0":{"currentTriggerTime":0},"404+1":{"currentTriggerTime":0}},"dictActionSaves":{"ball1":{"isActive":false,"animatorData":null,"state":0,"doActionState":0},"404":{"isActive":false,"animatorData":null,"state":0,"doActionState":0}},"saveInspectorUnitName":"L2StartTrigger"}},"dictSelectedOptions":{},"savePointSceneName":"","isDirty":false}</t>
  </si>
  <si>
    <t>泉舜公寓2号楼清理完毕</t>
  </si>
  <si>
    <t>{"questId":2002,"recordId":2002001,"listRPGItems":[],"dicRpgSubQuest":{"2002002":{"quest_id":2002002,"step":0,"state":1,"eType":2,"pid":2002002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</si>
  <si>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到达天目剧院</t>
  </si>
  <si>
    <t>{"questId":2002,"recordId":2002002,"listRPGItems":[],"dicRpgSubQuest":{"2002002":{"quest_id":2002002,"step":0,"state":2,"eType":2,"pid":2002002,"num":1},"2002003":{"quest_id":2002003,"step":0,"state":1,"eType":2,"pid":2002003,"num":1}},"sceneSaves":{"theater":{"dictTriggerSaves":{"StartTrigger+0":{"currentTriggerTime":1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0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</si>
  <si>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爸爸的爱丽丝通关天目剧院1</t>
  </si>
  <si>
    <t>{"questId":2002,"recordId":2002003,"listRPGItems":[],"dicRpgSubQuest":{"2002002":{"quest_id":2002002,"step":0,"state":2,"eType":2,"pid":2002002,"num":1},"2002003":{"quest_id":2002003,"step":0,"state":2,"eType":2,"pid":2002003,"num":1},"2002004":{"quest_id":2002004,"step":0,"state":1,"eType":2,"pid":2002004,"num":1}},"sceneSaves":{"theater":{"dictTriggerSaves":{"StartTrigger+0":{"currentTriggerTime":2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1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</si>
  <si>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爸爸的爱丽丝通关天目剧院3</t>
  </si>
  <si>
    <t>{"questId":2002,"recordId":2002004,"listRPGItems":[],"dicRpgSubQuest":{"2002002":{"quest_id":2002002,"step":0,"state":2,"eType":2,"pid":2002002,"num":1},"2002003":{"quest_id":2002003,"step":0,"state":2,"eType":2,"pid":2002003,"num":1},"2002004":{"quest_id":2002004,"step":0,"state":2,"eType":2,"pid":2002004,"num":1},"2002005":{"quest_id":2002005,"step":0,"state":1,"eType":2,"pid":2002005,"num":1}},"sceneSaves":{"theater":{"dictTriggerSaves":{"StartTrigger+0":{"currentTriggerTime":3},"battleendtrigger+0":{"currentTriggerTime":1},"battleendtrigger+1":{"currentTriggerTime":0},"battleendtrigger+2":{"currentTriggerTime":0},"L2StartTrigger+0":{"currentTriggerTime":0},"L2StartTrigger+1":{"currentTriggerTime":0},"L2StartTrigger+2":{"currentTriggerTime":0},"L2StartTrigger+3":{"currentTriggerTime":0},"L2StartTrigger+4":{"currentTriggerTime":0},"enter+0":{"currentTriggerTime":1},"enter+1":{"currentTriggerTime":2},"enter+2":{"currentTriggerTime":0},"404+0":{"currentTriggerTime":0},"404+1":{"currentTriggerTime":0},"ball1+0":{"currentTriggerTime":0}},"dictActionSaves":{"404":{"isActive":false,"animatorData":null,"state":0,"doActionState":0},"ball1":{"isActive":false,"animatorData":null,"state":0,"doActionState":0}},"saveInspectorUnitName":"L2StartTrigger"}},"dictSelectedOptions":{},"savePointSceneName":"theater","isDirty":false}</t>
  </si>
  <si>
    <t>爸爸的爱丽丝通关天目剧院5</t>
  </si>
  <si>
    <t>{"questId":2003,"recordId":2003001,"listRPGItems":[],"dicRpgSubQuest":{"2003001":{"quest_id":2003001,"step":0,"state":2,"eType":2,"pid":2003001,"num":1},"2003002":{"quest_id":2003002,"step":0,"state":2,"eType":2,"pid":2003002,"num":1},"2003003":{"quest_id":2003003,"step":0,"state":1,"eType":2,"pid":2003003,"num":1}},"sceneSaves":{"kelei":{"dictTriggerSaves":{"StartTrigger+0":{"currentTriggerTime":1},"L2StartTrigger+0":{"currentTriggerTime":1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</si>
  <si>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调查克雷研究所通关克雷研究所1</t>
  </si>
  <si>
    <t>{"questId":2003,"recordId":2003002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1,"eType":2,"pid":2003004,"num":1}},"sceneSaves":{"kelei":{"dictTriggerSaves":{"StartTrigger+0":{"currentTriggerTime":2},"L2StartTrigger+0":{"currentTriggerTime":1},"L2StartTrigger+1":{"currentTriggerTime":0},"enter+0":{"currentTriggerTime":3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</si>
  <si>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调查克雷研究所通关克雷研究所5</t>
  </si>
  <si>
    <t>{"questId":2003,"recordId":2003003,"listRPGItems":[],"dicRpgSubQuest":{"2003001":{"quest_id":2003001,"step":0,"state":2,"eType":2,"pid":2003001,"num":1},"2003002":{"quest_id":2003002,"step":0,"state":2,"eType":2,"pid":2003002,"num":1},"2003003":{"quest_id":2003003,"step":0,"state":2,"eType":2,"pid":2003003,"num":1},"2003004":{"quest_id":2003004,"step":0,"state":2,"eType":2,"pid":2003004,"num":1},"2003005":{"quest_id":2003005,"step":0,"state":1,"eType":2,"pid":2003005,"num":1}},"sceneSaves":{"kelei":{"dictTriggerSaves":{"StartTrigger+0":{"currentTriggerTime":2},"L2StartTrigger+0":{"currentTriggerTime":0},"L2StartTrigger+1":{"currentTriggerTime":0},"enter+0":{"currentTriggerTime":2},"ball1+0":{"currentTriggerTime":0}},"dictActionSaves":{"ball1":{"isActive":false,"animatorData":null,"state":0,"doActionState":0}},"saveInspectorUnitName":"L2StartTrigger"}},"dictSelectedOptions":{},"savePointSceneName":"kelei","isDirty":false}</t>
  </si>
  <si>
    <t>调查克雷研究所通关克雷研究所7</t>
  </si>
  <si>
    <t>{"questId":3007,"recordId":0,"listRPGItems":[],"dicRpgSubQuest":{"3007001":{"quest_id":3007001,"step":0,"state":1,"eType":2,"pid":3007001,"num":1},"3007002":{"quest_id":3007002,"step":0,"state":1,"eType":2,"pid":3007002,"num":1},"3007003":{"quest_id":3007003,"step":0,"state":1,"eType":2,"pid":3007003,"num":1}},"sceneSaves":{},"dictSelectedOptions":{},"savePointSceneName":"","isDirty":false}</t>
  </si>
  <si>
    <t>接到收集任务</t>
  </si>
  <si>
    <t>{"questId":3001,"recordId":3001001,"listRPGItems":[],"dicRpgSubQuest":{"3001001":{"quest_id":3001001,"step":0,"state":2,"eType":2,"pid":3001001,"num":1},"3001002":{"quest_id":3001002,"step":0,"state":1,"eType":2,"pid":3001002,"num":1}},"sceneSaves":{"Zhaoli_elevator":{"dictTriggerSaves":{"StartTrigger+0":{"currentTriggerTime":1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0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null,"state":0,"doActionState":0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du_office","isDirty":false}</t>
  </si>
  <si>
    <t>触发过停电</t>
  </si>
  <si>
    <t>{"questId":3001,"recordId":3001002,"listRPGItems":[],"dicRpgSubQuest":{"3001001":{"quest_id":3001001,"step":0,"state":2,"eType":2,"pid":3001001,"num":1},"3001002":{"quest_id":3001002,"step":0,"state":2,"eType":2,"pid":3001002,"num":1},"3001003":{"quest_id":3001003,"step":0,"state":1,"eType":2,"pid":3001003,"num":1}},"sceneSaves":{"Zhaoli_elevato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0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true,"animatorData":{"layers":[{"hash":-140803812,"time":12.1286983}],"bools":[true,false,false,false],"floats":[],"ints":[]},"state":0,"doActionState":1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},"savePointSceneName":"Zhaoli_elevator","isDirty":false}</t>
  </si>
  <si>
    <t>路障战斗前</t>
  </si>
  <si>
    <t>{"questId":3001,"recordId":3001003,"listRPGItems":[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1,"eType":2,"pid":3001004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},"dictSelectedOptions":{"luzhang_part3+75+1":1},"savePointSceneName":"Zhaoli_elevator","isDirty":false}</t>
  </si>
  <si>
    <t>路障战斗后avg播完的状态</t>
  </si>
  <si>
    <t>{"questId":3001,"recordId":3001004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1,"eType":2,"pid":3001006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0},"battleendtrigger+1":{"currentTriggerTime":0},"battleendtrigger+2":{"currentTriggerTime":0},"battleendtrigger+3":{"currentTriggerTime":0},"L2Main+0":{"currentTriggerTime":1},"L2Main+1":{"currentTriggerTime":1},"L2Main+2":{"currentTriggerTime":0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0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true,"animatorData":{"layers":[{"hash":-2014218861,"time":3.54608965}],"bools":[false,false,false,true],"floats":[],"ints":[]},"state":0,"doActionState":1},"huilangzhuixingtong2":{"isActive":false,"animatorData":null,"state":0,"doActionState":0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},"savePointSceneName":"Zhaoli_cloister","isDirty":false}</t>
  </si>
  <si>
    <t>路障战斗2前</t>
  </si>
  <si>
    <t>{"questId":3001,"recordId":3001005,"listRPGItems":[{"isnew":false,"eType":1,"pid":300103001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1,"eType":2,"pid":3001007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0},"battleendtrigger+3":{"currentTriggerTime":0},"L2Main+0":{"currentTriggerTime":1},"L2Main+1":{"currentTriggerTime":1},"L2Main+2":{"currentTriggerTime":1},"L2Main+3":{"currentTriggerTime":0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0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{"layers":[],"bools":[],"floats":[],"ints":[]},"state":0,"doActionState":2},"huilangzhuixingtong2":{"isActive":true,"animatorData":{"layers":[{"hash":533282942,"time":0.0}],"bools":[false,true,false,false],"floats":[],"ints":[]},"state":0,"doActionState":1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false,"animatorData":null,"state":0,"doActionState":0},"UI_PlanLayout":{"isActive":false,"animatorData":null,"state":0,"doActionState":0},"Shadow":{"isActive":true,"animatorData":null,"state":0,"doActionState":0}},"saveInspectorUnitName":"L2Main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</si>
  <si>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路障战斗3前</t>
  </si>
  <si>
    <t>{"questId":3001,"recordId":3001006,"listRPGItems":[{"isnew":false,"eType":1,"pid":300103001,"num":1},{"isnew":false,"eType":1,"pid":300103002,"num":1}],"dicRpgSubQuest":{"3001001":{"quest_id":3001001,"step":0,"state":2,"eType":2,"pid":3001001,"num":1},"3001002":{"quest_id":3001002,"step":0,"state":2,"eType":2,"pid":3001002,"num":1},"3001003":{"quest_id":3001003,"step":0,"state":2,"eType":2,"pid":3001003,"num":1},"3001004":{"quest_id":3001004,"step":0,"state":2,"eType":2,"pid":3001004,"num":1},"3001005":{"quest_id":3001005,"step":0,"state":2,"eType":2,"pid":3001005,"num":1},"3001006":{"quest_id":3001006,"step":0,"state":2,"eType":2,"pid":3001006,"num":1},"3001007":{"quest_id":3001007,"step":0,"state":2,"eType":2,"pid":3001007,"num":1},"3001008":{"quest_id":3001008,"step":0,"state":1,"eType":2,"pid":3001008,"num":1}},"sceneSaves":{"Zhaoli_elevator":{"dictTriggerSaves":{"StartTrigger+0":{"currentTriggerTime":2},"BattleEndTrigger+0":{"currentTriggerTime":0},"BattleEndTrigger+1":{"currentTriggerTime":0},"BattleEndTrigger+2":{"currentTriggerTime":1},"BattleEndTrigger+3":{"currentTriggerTime":0},"L2Main+0":{"currentTriggerTime":0},"L2Main+1":{"currentTriggerTime":0},"L2Main+2":{"currentTriggerTime":1},"L2Main+3":{"currentTriggerTime":1},"L2Main+4":{"currentTriggerTime":0},"电梯+0":{"currentTriggerTime":0},"怪物+0":{"currentTriggerTime":0},"楼层触发器+0":{"currentTriggerTime":0},"ballbag+0":{"currentTriggerTime":0},"ballbag+1":{"currentTriggerTime":0},"NPC触发器 +0":{"currentTriggerTime":1}},"dictActionSaves":{"电梯":{"isActive":false,"animatorData":null,"state":0,"doActionState":0},"怪物":{"isActive":false,"animatorData":null,"state":0,"doActionState":0},"电梯间":{"isActive":false,"animatorData":null,"state":0,"doActionState":0},"电梯按钮":{"isActive":false,"animatorData":null,"state":0,"doActionState":0},"ballbag":{"isActive":false,"animatorData":null,"state":0,"doActionState":0},"datingzhuixingtong":{"isActive":false,"animatorData":{"layers":[],"bools":[],"floats":[],"ints":[]},"state":0,"doActionState":2}},"saveInspectorUnitName":"L2Main"},"Zhaoli_du_office":{"dictTriggerSaves":{"StartTrigger+0":{"currentTriggerTime":0},"StartTrigger+1":{"currentTriggerTime":1},"L2Main+0":{"currentTriggerTime":0},"L2Main+1":{"currentTriggerTime":0},"L2Main+2":{"currentTriggerTime":1},"L2Main+3":{"currentTriggerTime":0},"藤江物流支线+0":{"currentTriggerTime":0},"藤江物流支线+1":{"currentTriggerTime":0},"藤江物流支线+2":{"currentTriggerTime":0},"主线第三章+0":{"currentTriggerTime":0},"路障支线+0":{"currentTriggerTime":0},"du触发器+0":{"currentTriggerTime":0},"du触发器+1":{"currentTriggerTime":0},"触发器+0":{"currentTriggerTime":0},"tu触发器+0":{"currentTriggerTime":0},"dubo触发器+0":{"currentTriggerTime":0},"dubo触发器+1":{"currentTriggerTime":0},"dubo触发器+2":{"currentTriggerTime":0},"dubo触发器+3":{"currentTriggerTime":0},"dubo触发器+4":{"currentTriggerTime":0},"kaise触发器+0":{"currentTriggerTime":0},"电话触发器+0":{"currentTriggerTime":0},"电话触发+0":{"currentTriggerTime":0},"书架触发+0":{"currentTriggerTime":0},"唱片触发+0":{"currentTriggerTime":0},"展示柜触发+0":{"currentTriggerTime":0},"奖杯触发+0":{"currentTriggerTime":0},"文件触发+0":{"currentTriggerTime":0},"ball1+0":{"currentTriggerTime":0}},"dictActionSaves":{"cam":{"isActive":true,"animatorData":null,"state":0,"doActionState":0},"cam_left":{"isActive":false,"animatorData":null,"state":0,"doActionState":0},"cam_right":{"isActive":false,"animatorData":null,"state":0,"doActionState":0},"杜衡":{"isActive":false,"animatorData":null,"state":0,"doActionState":0},"涂凌旧":{"isActive":false,"animatorData":null,"state":0,"doActionState":0},"涂凌":{"isActive":false,"animatorData":null,"state":0,"doActionState":0},"杜博士":{"isActive":true,"animatorData":null,"state":0,"doActionState":1},"凯瑟琳":{"isActive":false,"animatorData":null,"state":0,"doActionState":0},"黑屏":{"isActive":false,"animatorData":null,"state":0,"doActionState":0},"电话":{"isActive":false,"animatorData":null,"state":0,"doActionState":0},"作战室":{"isActive":false,"animatorData":null,"state":0,"doActionState":0},"电话触发器":{"isActive":false,"animatorData":null,"state":0,"doActionState":0},"ball1":{"isActive":false,"animatorData":null,"state":0,"doActionState":0}},"saveInspectorUnitName":"L2Main"},"Zhaoli_cloister":{"dictTriggerSaves":{"StartTrigger+0":{"currentTriggerTime":2},"battleendtrigger+0":{"currentTriggerTime":1},"battleendtrigger+1":{"currentTriggerTime":0},"battleendtrigger+2":{"currentTriggerTime":1},"battleendtrigger+3":{"currentTriggerTime":1},"L2Main+0":{"currentTriggerTime":1},"L2Main+1":{"currentTriggerTime":1},"L2Main+2":{"currentTriggerTime":1},"L2Main+3":{"currentTriggerTime":1},"L2Main+4":{"currentTriggerTime":0},"下个走廊+0":{"currentTriggerTime":0},"右走廊+0":{"currentTriggerTime":0},"诡异房门+0":{"currentTriggerTime":0},"左走廊+0":{"currentTriggerTime":0},"zhuixingtong1trigger+0":{"currentTriggerTime":1},"luzhangtriggere+0":{"currentTriggerTime":2},"nie触发器+0":{"currentTriggerTime":0},"怪物1-1+0":{"currentTriggerTime":0},"怪物1-3+0":{"currentTriggerTime":0},"怪物1-2+0":{"currentTriggerTime":0},"kai触发器+0":{"currentTriggerTime":0},"tu触发器+0":{"currentTriggerTime":0},"nie触发器1+0":{"currentTriggerTime":0},"错误4+0":{"currentTriggerTime":0}},"dictActionSaves":{"cam":{"isActive":true,"animatorData":null,"state":0,"doActionState":0},"cam_run":{"isActive":false,"animatorData":null,"state":0,"doActionState":0},"cam_run1":{"isActive":false,"animatorData":null,"state":0,"doActionState":0},"下个走廊":{"isActive":false,"animatorData":null,"state":0,"doActionState":0},"右走廊":{"isActive":false,"animatorData":null,"state":0,"doActionState":0},"诡异房门":{"isActive":false,"animatorData":null,"state":0,"doActionState":0},"左走廊":{"isActive":false,"animatorData":null,"state":0,"doActionState":0},"huilangzhuixingtong":{"isActive":false,"animatorData":null,"state":0,"doActionState":2},"huilangzhuixingtong2":{"isActive":false,"animatorData":{"layers":[],"bools":[],"floats":[],"ints":[]},"state":0,"doActionState":2},"聂飞":{"isActive":false,"animatorData":null,"state":0,"doActionState":0},"黑屏":{"isActive":false,"animatorData":null,"state":0,"doActionState":0},"怪物1-1":{"isActive":false,"animatorData":null,"state":0,"doActionState":0},"怪物1-3":{"isActive":false,"animatorData":null,"state":0,"doActionState":0},"怪物1-2":{"isActive":false,"animatorData":null,"state":0,"doActionState":0},"凯瑟琳":{"isActive":false,"animatorData":null,"state":0,"doActionState":0},"涂凌":{"isActive":false,"animatorData":null,"state":0,"doActionState":0},"scene":{"isActive":true,"animatorData":null,"state":0,"doActionState":0},"scene1":{"isActive":false,"animatorData":null,"state":0,"doActionState":0},"scene2":{"isActive":false,"animatorData":null,"state":0,"doActionState":0},"scene3":{"isActive":false,"animatorData":null,"state":0,"doActionState":0},"聂飞1":{"isActive":false,"animatorData":null,"state":0,"doActionState":0},"huilangzhuixingtong3":{"isActive":true,"animatorData":{"layers":[{"hash":429252656,"time":26.010046}],"bools":[false,false,true,false],"floats":[],"ints":[]},"state":0,"doActionState":1},"UI_PlanLayout":{"isActive":false,"animatorData":null,"state":0,"doActionState":0},"Shadow":{"isActive":true,"animatorData":null,"state":0,"doActionState":0}},"saveInspectorUnitName":""},"Zhaoli_cloister_2_209":{"dictTriggerSaves":{"StartTrigger+0":{"currentTriggerTime":1},"L2StartTrigger+0":{"currentTriggerTime":1},"L2StartTrigger+1":{"currentTriggerTime":0},"路障支线+0":{"currentTriggerTime":0},"路障支线+1":{"currentTriggerTime":0}},"dictActionSaves":{},"saveInspectorUnitName":"L2StartTrigger"}},"dictSelectedOptions":{"luzhang_part3+75+1":1,"luzhang_part5+23+0":1},"savePointSceneName":"Zhaoli_cloister","isDirty":false}</t>
  </si>
  <si>
    <t>路障战斗3后</t>
  </si>
  <si>
    <t>{"questId":3002,"recordId":3002001,"listRPGItems":[],"dicRpgSubQuest":{"3002001":{"quest_id":3002001,"step":0,"state":2,"eType":2,"pid":3002001,"num":1},"3002002":{"quest_id":3002002,"step":0,"state":1,"eType":2,"pid":3002002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},"dictSelectedOptions":{},"savePointSceneName":"Kangxin_menkou","isDirty":false}</t>
  </si>
  <si>
    <t>小僵尸与小队交互后</t>
  </si>
  <si>
    <t>{"questId":3002,"recordId":3002002,"listRPGItems":[],"dicRpgSubQuest":{"3002001":{"quest_id":3002001,"step":0,"state":2,"eType":2,"pid":3002001,"num":1},"3002002":{"quest_id":3002002,"step":0,"state":2,"eType":2,"pid":3002002,"num":1},"3002003":{"quest_id":3002003,"step":0,"state":1,"eType":2,"pid":3002003,"num":1}},"sceneSaves":{"Kangxin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kangxinxiaoduitrigger+0":{"currentTriggerTime":1},"kangxinnpctrigger+0":{"currentTriggerTime":1},"kangxinniefeitrigger+0":{"currentTriggerTime":0},"xiaodui2trigger+0":{"currentTriggerTime":0},"xiangjitrigger+0":{"currentTriggerTime":0},"ballbag+0":{"currentTriggerTime":0},"ballbag+1":{"currentTriggerTime":0}},"dictActionSaves":{"Side_dianshiji":{"isActive":false,"animatorData":null,"state":0,"doActionState":0},"kangxinxiaodui":{"isActive":false,"animatorData":null,"state":0,"doActionState":2},"kangxinNPC":{"isActive":false,"animatorData":null,"state":0,"doActionState":2},"kangxinniefei":{"isActive":false,"animatorData":null,"state":0,"doActionState":0},"kangxinxiaodui2":{"isActive":false,"animatorData":null,"state":0,"doActionState":0},"kangxinxiangji":{"isActive":false,"animatorData":null,"state":0,"doActionState":0},"kangxinyuanan":{"isActive":false,"animatorData":null,"state":0,"doActionState":0},"ballbag":{"isActive":false,"animatorData":null,"state":0,"doActionState":0}},"saveInspectorUnitName":"L2StartTrigger"},"Kangxin_fangjian":{"dictTriggerSaves":{"StartTrigger+0":{"currentTriggerTime":1},"battleendtrigger+0":{"currentTriggerTime":0},"battleendtrigger+1":{"currentTriggerTime":0},"L2StartTrigger+0":{"currentTriggerTime":0},"L2StartTrigger+1":{"currentTriggerTime":1},"L2StartTrigger+2":{"currentTriggerTime":0},"kangxinhuangquantrigger+0":{"currentTriggerTime":0}},"dictActionSaves":{"whitesence":{"isActive":false,"animatorData":null,"state":0,"doActionState":0},"kangxinhuangquan":{"isActive":false,"animatorData":null,"state":0,"doActionState":0}},"saveInspectorUnitName":"L2StartTrigger"}},"dictSelectedOptions":{"xiaojiangshi_part3+18+0":1,"xiaojiangshi_part3+18+1":1,"xiaojiangshi_part3+90+0":1},"savePointSceneName":"Kangxin_fangjian","isDirty":false}</t>
  </si>
  <si>
    <t>小僵尸战斗前</t>
  </si>
  <si>
    <t>{"questId":3003,"recordId":3003001,"listRPGItems":[],"dicRpgSubQuest":{"3003001":{"quest_id":3003001,"step":0,"state":2,"eType":2,"pid":3003001,"num":1},"3003002":{"quest_id":3003002,"step":0,"state":1,"eType":2,"pid":3003002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},"dictSelectedOptions":{},"savePointSceneName":"HuaishuliB_menkou","isDirty":false}</t>
  </si>
  <si>
    <t>气球 与凯瑟琳交互后</t>
  </si>
  <si>
    <t>{"questId":3003,"recordId":3003002,"listRPGItems":[],"dicRpgSubQuest":{"3003001":{"quest_id":3003001,"step":0,"state":2,"eType":2,"pid":3003001,"num":1},"3003002":{"quest_id":3003002,"step":0,"state":2,"eType":2,"pid":3003002,"num":1},"3003003":{"quest_id":3003003,"step":0,"state":1,"eType":2,"pid":3003003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},"dictSelectedOptions":{},"savePointSceneName":"HuaishuliB_zoulang","isDirty":false}</t>
  </si>
  <si>
    <t>气球 与小队交互后</t>
  </si>
  <si>
    <t>{"questId":3003,"recordId":3003003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1,"eType":2,"pid":3003004,"num":1}},"sceneSaves":{"HuaishuliB_menkou":{"dictTriggerSaves":{"StartTrigger+0":{"currentTriggerTime":1},"battleendtrigger+0":{"currentTriggerTime":0},"battleendtrigger+1":{"currentTriggerTime":0},"L2StartTrigger+0":{"currentTriggerTime":0},"L2StartTrigger+1":{"currentTriggerTime":0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fangjian2","isDirty":false}</t>
  </si>
  <si>
    <t>气球 下楼前</t>
  </si>
  <si>
    <t>{"questId":3003,"recordId":3003004,"listRPGItems":[],"dicRpgSubQuest":{"3003001":{"quest_id":3003001,"step":0,"state":2,"eType":2,"pid":3003001,"num":1},"3003002":{"quest_id":3003002,"step":0,"state":2,"eType":2,"pid":3003002,"num":1},"3003003":{"quest_id":3003003,"step":0,"state":2,"eType":2,"pid":3003003,"num":1},"3003004":{"quest_id":3003004,"step":0,"state":2,"eType":2,"pid":3003004,"num":1},"3003005":{"quest_id":3003005,"step":0,"state":1,"eType":2,"pid":3003005,"num":1}},"sceneSaves":{"HuaishuliB_menkou":{"dictTriggerSaves":{"StartTrigger+0":{"currentTriggerTime":2},"battleendtrigger+0":{"currentTriggerTime":0},"battleendtrigger+1":{"currentTriggerTime":0},"L2StartTrigger+0":{"currentTriggerTime":0},"L2StartTrigger+1":{"currentTriggerTime":1},"L2StartTrigger+2":{"currentTriggerTime":1},"L2StartTrigger+3":{"currentTriggerTime":0},"凯瑟琳触发器+0":{"currentTriggerTime":1},"NPC触发器+0":{"currentTriggerTime":0},"ball1+0":{"currentTriggerTime":0}},"dictActionSaves":{"huaishuBkaiselin":{"isActive":false,"animatorData":null,"state":0,"doActionState":2},"huaishuBqiqiu":{"isActive":false,"animatorData":null,"state":0,"doActionState":0},"ball1":{"isActive":false,"animatorData":null,"state":0,"doActionState":0}},"saveInspectorUnitName":"L2StartTrigger"},"HuaishuliB_zoulang":{"dictTriggerSaves":{"StartTrigger+0":{"currentTriggerTime":1},"battleendtrigger+0":{"currentTriggerTime":0},"L2StartTrigger+0":{"currentTriggerTime":1},"L2StartTrigger+1":{"currentTriggerTime":0},"涂凌聂飞触发器+0":{"currentTriggerTime":1},"ball1+0":{"currentTriggerTime":0}},"dictActionSaves":{"huaishuliBniefeituling":{"isActive":false,"animatorData":null,"state":0,"doActionState":2},"ball1":{"isActive":false,"animatorData":null,"state":0,"doActionState":0}},"saveInspectorUnitName":"L2StartTrigger"},"HuaishuliB_fangjian2":{"dictTriggerSaves":{"StartTrigger+0":{"currentTriggerTime":1},"battleendtrigger+0":{"currentTriggerTime":0},"L2StartTrigger+0":{"currentTriggerTime":1},"L2StartTrigger+1":{"currentTriggerTime":0},"L2StartTrigger+2":{"currentTriggerTime":1}},"dictActionSaves":{"fanxiang":{"isActive":false,"animatorData":null,"state":0,"doActionState":2},"xueji":{"isActive":true,"animatorData":null,"state":0,"doActionState":1}},"saveInspectorUnitName":"L2StartTrigger"}},"dictSelectedOptions":{"qiqiushangfan_part3+8+0":1,"qiqiushangfan_part3+8+1":1,"qiqiushangfan_part3+8+2":1,"qiqiushangfan_part3+100+0":1},"savePointSceneName":"HuaishuliB_menkou","isDirty":false}</t>
  </si>
  <si>
    <t>气球 战斗前</t>
  </si>
  <si>
    <t>{"questId":3004,"recordId":3004001,"listRPGItems":[],"dicRpgSubQuest":{"3004001":{"quest_id":3004001,"step":0,"state":2,"eType":2,"pid":3004001,"num":1},"3004002":{"quest_id":3004002,"step":0,"state":1,"eType":2,"pid":3004002,"num":1}},"sceneSaves":{},"dictSelectedOptions":{},"savePointSceneName":"Zhaoli_du_office","isDirty":false}</t>
  </si>
  <si>
    <t>藤江物流 杜博士对话后</t>
  </si>
  <si>
    <t>{"questId":3004,"recordId":3004002,"listRPGItems":[],"dicRpgSubQuest":{"3004001":{"quest_id":3004001,"step":0,"state":2,"eType":2,"pid":3004001,"num":1},"3004002":{"quest_id":3004002,"step":0,"state":2,"eType":2,"pid":3004002,"num":1},"3004003":{"quest_id":3004003,"step":0,"state":1,"eType":2,"pid":3004003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},"dictSelectedOptions":{},"savePointSceneName":"Huaishuli_zoulang","isDirty":false}</t>
  </si>
  <si>
    <t>藤江物流 走廊对话后</t>
  </si>
  <si>
    <t>{"questId":3004,"recordId":3004003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1,"eType":2,"pid":3004004,"num":1}},"sceneSaves":{"Huaishuli_menkou":{"dictTriggerSaves":{"StartTrigger+0":{"currentTriggerTime":1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0},"L2StartTrigger+2":{"currentTriggerTime":0},"L2StartTrigger+3":{"currentTriggerTime":0},"L2StartTrigger+4":{"currentTriggerTime":1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0},"niuqu2":{"isActive":false,"animatorData":null,"state":0,"doActionState":0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},"savePointSceneName":"Huaishuli_fangjian1","isDirty":false}</t>
  </si>
  <si>
    <t>藤江物流 房间内对话后</t>
  </si>
  <si>
    <t>{"questId":3004,"recordId":3004004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1,"eType":2,"pid":3004005,"num":1}},"sceneSaves":{"Huaishuli_menkou":{"dictTriggerSaves":{"StartTrigger+0":{"currentTriggerTime":2},"battleendtrigger+0":{"currentTriggerTime":0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0},"L2StartTrigger+3":{"currentTriggerTime":0},"L2StartTrigger+4":{"currentTriggerTime":2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false,"animatorData":null,"state":0,"doActionState":0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</si>
  <si>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战斗1前</t>
  </si>
  <si>
    <t>{"questId":3004,"recordId":3004005,"listRPGItems":[{"isnew":true,"eType":1,"pid":300402002,"num":1},{"isnew":true,"eType":1,"pid":300402003,"num":1},{"isnew":true,"eType":1,"pid":300402004,"num":1},{"isnew":tru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1,"eType":2,"pid":3004006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1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1},"battleendtrigger+0":{"currentTriggerTime":0},"L2StartTrigger+0":{"currentTriggerTime":1},"L2StartTrigger+1":{"currentTriggerTime":0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</si>
  <si>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回房间前</t>
  </si>
  <si>
    <t>{"questId":3004,"recordId":3004006,"listRPGItems":[{"isnew":false,"eType":1,"pid":300402002,"num":1},{"isnew":false,"eType":1,"pid":300402003,"num":1},{"isnew":false,"eType":1,"pid":300402004,"num":1},{"isnew":false,"eType":1,"pid":300402005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1,"eType":2,"pid":3004007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</si>
  <si>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第一次推理前</t>
  </si>
  <si>
    <t>{"questId":3004,"recordId":3004007,"listRPGItems":[{"isnew":false,"eType":1,"pid":300402006,"num":1},{"isnew":false,"eType":1,"pid":300402007,"num":1},{"isnew":true,"eType":1,"pid":300402008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1,"eType":2,"pid":3004008,"num":1}},"sceneSaves":{"Huaishuli_menkou":{"dictTriggerSaves":{"StartTrigger+0":{"currentTriggerTime":2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0},"L2StartTrigger+4":{"currentTriggerTime":3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0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true,"animatorData":null,"state":0,"doActionState":1},"battleactor1":{"isActive":true,"animatorData":null,"state":0,"doActionState":1},"kuaidiguiactor":{"isActive":false,"animatorData":null,"state":0,"doActionState":0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fangjian1","isDirty":false}</t>
  </si>
  <si>
    <t>藤江物流 第一次推理avg后</t>
  </si>
  <si>
    <t>{"questId":3004,"recordId":3004008,"listRPGItems":[{"isnew":false,"eType":1,"pid":300402006,"num":1},{"isnew":false,"eType":1,"pid":300402007,"num":1},{"isnew":false,"eType":1,"pid":300402008,"num":1},{"isnew":false,"eType":1,"pid":300402009,"num":1},{"isnew":false,"eType":1,"pid":300402010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1,"eType":2,"pid":3004009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0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</si>
  <si>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第二次推理前</t>
  </si>
  <si>
    <t>{"questId":3004,"recordId":3004009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1,"eType":2,"pid":3004010,"num":1}},"sceneSaves":{"Huaishuli_menkou":{"dictTriggerSaves":{"StartTrigger+0":{"currentTriggerTime":3},"battleendtrigger+0":{"currentTriggerTime":1},"battleendtrigger+1":{"currentTriggerTime":0},"battleendtrigger+2":{"currentTriggerTime":0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0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0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true,"animatorData":null,"state":0,"doActionState":1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</si>
  <si>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第二次战斗前</t>
  </si>
  <si>
    <t>{"questId":3004,"recordId":3004010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1,"eType":2,"pid":3004011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</si>
  <si>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第一次报告前</t>
  </si>
  <si>
    <t>{"questId":3004,"recordId":3004011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1,"eType":2,"pid":3004012,"num":1}},"sceneSaves":{"Huaishuli_menkou":{"dictTriggerSaves":{"StartTrigger+0":{"currentTriggerTime":3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0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0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false,"animatorData":null,"state":0,"doActionState":0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du_office","isDirty":false}</t>
  </si>
  <si>
    <t>藤江物流 第一次报告后</t>
  </si>
  <si>
    <t>{"questId":3004,"recordId":3004012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1,"eType":2,"pid":3004013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Huaishuli_menkou","isDirty":false}</t>
  </si>
  <si>
    <t>藤江物流 寄出快递后</t>
  </si>
  <si>
    <t>{"questId":3004,"recordId":3004013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1,"eType":2,"pid":3004014,"num":1}},"sceneSaves":{"Huaishuli_menkou":{"dictTriggerSaves":{"StartTrigger+0":{"currentTriggerTime":4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2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2},"battleendtrigger+0":{"currentTriggerTime":0},"L2StartTrigger+0":{"currentTriggerTime":1},"L2StartTrigger+1":{"currentTriggerTime":1},"L2StartTrigger+2":{"currentTriggerTime":0},"L2StartTrigger+3":{"currentTriggerTime":0}},"dictActionSaves":{},"saveInspectorUnitName":"L2StartTrigger"}},"dictSelectedOptions":{"tengjiangwuliu_part3+26+1":1},"savePointSceneName":"Zhaoli_elevator","isDirty":false}</t>
  </si>
  <si>
    <t>藤江物流 回康新前</t>
  </si>
  <si>
    <t>{"questId":3004,"recordId":3004014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1,"eType":2,"pid":3004015,"num":1}},"sceneSaves":{"Huaishuli_menkou":{"dictTriggerSaves":{"StartTrigger+0":{"currentTriggerTime":5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0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0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fangjian1","isDirty":false}</t>
  </si>
  <si>
    <t>藤江物流 第三次战斗前的下楼前</t>
  </si>
  <si>
    <t>{"questId":3004,"recordId":3004015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1,"eType":2,"pid":3004016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0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0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0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true,"animatorData":null,"state":0,"doActionState":1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</si>
  <si>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第三次战斗前</t>
  </si>
  <si>
    <t>{"questId":3004,"recordId":3004016,"listRPGItems":[{"isnew":false,"eType":1,"pid":300402006,"num":1},{"isnew":false,"eType":1,"pid":300402007,"num":1},{"isnew":false,"eType":1,"pid":300402009,"num":1},{"isnew":false,"eType":1,"pid":300402011,"num":1}],"dicRpgSubQuest":{"3004001":{"quest_id":3004001,"step":0,"state":2,"eType":2,"pid":3004001,"num":1},"3004002":{"quest_id":3004002,"step":0,"state":2,"eType":2,"pid":3004002,"num":1},"3004003":{"quest_id":3004003,"step":0,"state":2,"eType":2,"pid":3004003,"num":1},"3004004":{"quest_id":3004004,"step":0,"state":2,"eType":2,"pid":3004004,"num":1},"3004005":{"quest_id":3004005,"step":0,"state":2,"eType":2,"pid":3004005,"num":1},"3004006":{"quest_id":3004006,"step":0,"state":2,"eType":2,"pid":3004006,"num":1},"3004007":{"quest_id":3004007,"step":0,"state":2,"eType":2,"pid":3004007,"num":1},"3004008":{"quest_id":3004008,"step":0,"state":2,"eType":2,"pid":3004008,"num":1},"3004009":{"quest_id":3004009,"step":0,"state":2,"eType":2,"pid":3004009,"num":1},"3004010":{"quest_id":3004010,"step":0,"state":2,"eType":2,"pid":3004010,"num":1},"3004011":{"quest_id":3004011,"step":0,"state":2,"eType":2,"pid":3004011,"num":1},"3004012":{"quest_id":3004012,"step":0,"state":2,"eType":2,"pid":3004012,"num":1},"3004013":{"quest_id":3004013,"step":0,"state":2,"eType":2,"pid":3004013,"num":1},"3004014":{"quest_id":3004014,"step":0,"state":2,"eType":2,"pid":3004014,"num":1},"3004015":{"quest_id":3004015,"step":0,"state":2,"eType":2,"pid":3004015,"num":1},"3004016":{"quest_id":3004016,"step":0,"state":2,"eType":2,"pid":3004016,"num":1},"3004017":{"quest_id":3004017,"step":0,"state":1,"eType":2,"pid":3004017,"num":1}},"sceneSaves":{"Huaishuli_menkou":{"dictTriggerSaves":{"StartTrigger+0":{"currentTriggerTime":6},"battleendtrigger+0":{"currentTriggerTime":1},"battleendtrigger+1":{"currentTriggerTime":0},"battleendtrigger+2":{"currentTriggerTime":1},"battleendtrigger+3":{"currentTriggerTime":0},"battleendtrigger+4":{"currentTriggerTime":1},"battleendtrigger+5":{"currentTriggerTime":0},"battleendtrigger+6":{"currentTriggerTime":0},"battleendtrigger+7":{"currentTriggerTime":0},"L2StartTrigger+0":{"currentTriggerTime":0},"L2StartTrigger+1":{"currentTriggerTime":1},"L2StartTrigger+2":{"currentTriggerTime":1},"L2StartTrigger+3":{"currentTriggerTime":1},"L2StartTrigger+4":{"currentTriggerTime":4},"L2StartTrigger+5":{"currentTriggerTime":0},"L2StartTrigger+6":{"currentTriggerTime":1},"L2StartTrigger+7":{"currentTriggerTime":1},"L2StartTrigger+8":{"currentTriggerTime":1},"L2StartTrigger+9":{"currentTriggerTime":1},"L2StartTrigger+10":{"currentTriggerTime":0},"L2StartTrigger+11":{"currentTriggerTime":0},"L2StartTrigger+12":{"currentTriggerTime":0},"xiangjitrigger+0":{"currentTriggerTime":0},"kuaidiguitrigger1+0":{"currentTriggerTime":1},"tengjiangwuliutrigger+0":{"currentTriggerTime":1},"tengjiangwuliutrigger2+0":{"currentTriggerTime":1},"kuaidiguitrigger2+0":{"currentTriggerTime":1},"tengjiangwuliutrigger3+0":{"currentTriggerTime":0},"ballbag+0":{"currentTriggerTime":0},"ballbag+1":{"currentTriggerTime":0}},"dictActionSaves":{"niuqu1":{"isActive":false,"animatorData":null,"state":0,"doActionState":2},"niuqu2":{"isActive":false,"animatorData":null,"state":0,"doActionState":2},"posun":{"isActive":false,"animatorData":null,"state":0,"doActionState":2},"battleactor1":{"isActive":true,"animatorData":null,"state":0,"doActionState":1},"kuaidiguiactor":{"isActive":true,"animatorData":null,"state":0,"doActionState":1},"huaishutengjiangwuliu":{"isActive":false,"animatorData":null,"state":0,"doActionState":2},"huaishutengjiangwuliu2":{"isActive":false,"animatorData":null,"state":0,"doActionState":2},"kuaidiguiactor2":{"isActive":true,"animatorData":null,"state":0,"doActionState":1},"huaishutengjiangwuliu3":{"isActive":false,"animatorData":null,"state":0,"doActionState":0},"Side_dianshiji":{"isActive":false,"animatorData":null,"state":0,"doActionState":0},"ballbag":{"isActive":false,"animatorData":null,"state":0,"doActionState":0}},"saveInspectorUnitName":"L2StartTrigger"},"Huaishuli_zoulang":{"dictTriggerSaves":{"StartTrigger+0":{"currentTriggerTime":3},"battleendtrigger+0":{"currentTriggerTime":0},"battleendtrigger+1":{"currentTriggerTime":0},"L2StartTrigger+0":{"currentTriggerTime":1},"L2StartTrigger+1":{"currentTriggerTime":0},"L2StartTrigger+2":{"currentTriggerTime":0},"L2StartTrigger+3":{"currentTriggerTime":0},"L2StartTrigger+4":{"currentTriggerTime":0},"404+0":{"currentTriggerTime":0},"404+1":{"currentTriggerTime":0}},"dictActionSaves":{"谷月家":{"isActive":true,"animatorData":null,"state":0,"doActionState":0},"404":{"isActive":false,"animatorData":null,"state":0,"doActionState":0}},"saveInspectorUnitName":"L2StartTrigger"},"Huaishuli_fangjian1":{"dictTriggerSaves":{"StartTrigger+0":{"currentTriggerTime":3},"battleendtrigger+0":{"currentTriggerTime":0},"L2StartTrigger+0":{"currentTriggerTime":1},"L2StartTrigger+1":{"currentTriggerTime":1},"L2StartTrigger+2":{"currentTriggerTime":1},"L2StartTrigger+3":{"currentTriggerTime":0}},"dictActionSaves":{},"saveInspectorUnitName":"L2StartTrigger"}},"dictSelectedOptions":{"tengjiangwuliu_part3+26+1":1},"savePointSceneName":"Huaishuli_menkou","isDirty":false}</t>
  </si>
  <si>
    <t>藤江物流 第四次战斗前</t>
  </si>
  <si>
    <t>{"questId":3005,"recordId":3005001,"listRPGItems":[],"dicRpgSubQuest":{"3005001":{"quest_id":3005001,"step":0,"state":2,"eType":2,"pid":3005001,"num":1},"3005002":{"quest_id":3005002,"step":0,"state":1,"eType":2,"pid":3005002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},"dictSelectedOptions":{},"savePointSceneName":"Huangting_qiantai","isDirty":false}</t>
  </si>
  <si>
    <t>社畜 皇庭对话后</t>
  </si>
  <si>
    <t>{"questId":3005,"recordId":3005002,"listRPGItems":[],"dicRpgSubQuest":{"3005001":{"quest_id":3005001,"step":0,"state":2,"eType":2,"pid":3005001,"num":1},"3005002":{"quest_id":3005002,"step":0,"state":2,"eType":2,"pid":3005002,"num":1},"3005003":{"quest_id":3005003,"step":0,"state":1,"eType":2,"pid":3005003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0},"battleendtrigger+1":{"currentTriggerTime":0},"battleendtrigger+2":{"currentTriggerTime":0},"battleendtrigger+3":{"currentTriggerTime":0},"L2StartTrigger+0":{"currentTriggerTime":1},"L2StartTrigger+1":{"currentTriggerTime":0},"L2StartTrigger+2":{"currentTriggerTime":1},"L2StartTrigger+3":{"currentTriggerTime":0},"shechubanshentrigger+0":{"currentTriggerTime":0},"shechutuifeitrigger+0":{"currentTriggerTime":0}},"dictActionSaves":{"shechubanshen":{"isActive":true,"animatorData":null,"state":0,"doActionState":1},"shechutuifei":{"isActive":false,"animatorData":null,"state":0,"doActionState":0}},"saveInspectorUnitName":"L2StartTrigger"}},"dictSelectedOptions":{},"savePointSceneName":"Huangting_office","isDirty":false}</t>
  </si>
  <si>
    <t>社畜 第一次战斗前</t>
  </si>
  <si>
    <t>{"questId":3005,"recordId":3005003,"listRPGItems":[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1,"eType":2,"pid":3005004,"num":1}},"sceneSaves":{"Huangting_qiantai":{"dictTriggerSaves":{"StartTrigger+0":{"currentTriggerTime":1},"battleendtrigger+0":{"currentTriggerTime":0},"L2StartTrigger+0":{"currentTriggerTime":0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},"savePointSceneName":"Huangting_office","isDirty":false}</t>
  </si>
  <si>
    <t>社畜 第一次战斗后</t>
  </si>
  <si>
    <t>{"questId":3005,"recordId":3005004,"listRPGItems":[{"isnew":true,"eType":1,"pid":300502001,"num":1},{"isnew":true,"eType":1,"pid":300502002,"num":1},{"isnew":true,"eType":1,"pid":300502003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1,"eType":2,"pid":3005005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</si>
  <si>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推理前</t>
  </si>
  <si>
    <t>{"questId":3005,"recordId":3005005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1,"eType":2,"pid":3005006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1},"battleendtrigger+0":{"currentTriggerTime":1},"battleendtrigger+1":{"currentTriggerTime":0},"battleendtrigger+2":{"currentTriggerTime":0},"battleendtrigger+3":{"currentTriggerTime":0},"L2StartTrigger+0":{"currentTriggerTime":1},"L2StartTrigger+1":{"currentTriggerTime":0},"L2StartTrigger+2":{"currentTriggerTime":2},"L2StartTrigger+3":{"currentTriggerTime":0},"shechubanshentrigger+0":{"currentTriggerTime":1},"shechutuifeitrigger+0":{"currentTriggerTime":0}},"dictActionSaves":{"shechubanshen":{"isActive":true,"animatorData":null,"state":0,"doActionState":1},"shechutuifei":{"isActive":false,"animatorData":null,"state":0,"doActionState":2}},"saveInspectorUnitName":"L2StartTrigger"}},"dictSelectedOptions":{"shechu_part4+60+2":1},"savePointSceneName":"Huangting_qiantai","isDirty":false}</t>
  </si>
  <si>
    <t>社畜 推理后</t>
  </si>
  <si>
    <t>{"questId":3005,"recordId":3005006,"listRPGItems":[{"isnew":false,"eType":1,"pid":300502002,"num":1}],"dicRpgSubQuest":{"3005001":{"quest_id":3005001,"step":0,"state":2,"eType":2,"pid":3005001,"num":1},"3005002":{"quest_id":3005002,"step":0,"state":2,"eType":2,"pid":3005002,"num":1},"3005003":{"quest_id":3005003,"step":0,"state":2,"eType":2,"pid":3005003,"num":1},"3005004":{"quest_id":3005004,"step":0,"state":2,"eType":2,"pid":3005004,"num":1},"3005005":{"quest_id":3005005,"step":0,"state":2,"eType":2,"pid":3005005,"num":1},"3005006":{"quest_id":3005006,"step":0,"state":2,"eType":2,"pid":3005006,"num":1},"3005007":{"quest_id":3005007,"step":0,"state":1,"eType":2,"pid":3005007,"num":1}},"sceneSaves":{"Huangting_qiantai":{"dictTriggerSaves":{"StartTrigger+0":{"currentTriggerTime":2},"battleendtrigger+0":{"currentTriggerTime":0},"L2StartTrigger+0":{"currentTriggerTime":1},"L2StartTrigger+1":{"currentTriggerTime":1},"L2StartTrigger+2":{"currentTriggerTime":0},"huangtinglijiahutrigger+0":{"currentTriggerTime":1},"ball1+0":{"currentTriggerTime":0}},"dictActionSaves":{"huangtinglijiahu":{"isActive":false,"animatorData":null,"state":0,"doActionState":2},"ball1":{"isActive":false,"animatorData":null,"state":0,"doActionState":0}},"saveInspectorUnitName":"L2StartTrigger"},"Huangting_office":{"dictTriggerSaves":{"StartTrigger+0":{"currentTriggerTime":2},"battleendtrigger+0":{"currentTriggerTime":1},"battleendtrigger+1":{"currentTriggerTime":0},"battleendtrigger+2":{"currentTriggerTime":0},"battleendtrigger+3":{"currentTriggerTime":0},"L2StartTrigger+0":{"currentTriggerTime":1},"L2StartTrigger+1":{"currentTriggerTime":1},"L2StartTrigger+2":{"currentTriggerTime":3},"L2StartTrigger+3":{"currentTriggerTime":0},"shechubanshentrigger+0":{"currentTriggerTime":1},"shechutuifeitrigger+0":{"currentTriggerTime":0}},"dictActionSaves":{"shechubanshen":{"isActive":false,"animatorData":null,"state":0,"doActionState":2},"shechutuifei":{"isActive":true,"animatorData":null,"state":0,"doActionState":1}},"saveInspectorUnitName":"L2StartTrigger"}},"dictSelectedOptions":{"shechu_part4+60+2":1},"savePointSceneName":"Huangting_office","isDirty":false}</t>
  </si>
  <si>
    <t>社畜 第二次战斗前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</si>
</sst>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family val="2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9"/>
      <name val="宋体"/>
      <charset val="134"/>
    </font>
    <font>
      <b/>
      <sz val="9"/>
      <color indexed="8"/>
      <name val="Arial"/>
      <family val="2"/>
    </font>
    <font>
      <sz val="9"/>
      <name val="宋体"/>
      <charset val="134"/>
      <scheme val="minor"/>
    </font>
    <font>
      <sz val="11"/>
      <color theme="9" tint="-0.249977111117893"/>
      <name val="宋体"/>
      <charset val="134"/>
      <scheme val="minor"/>
    </font>
    <font>
      <sz val="10.5"/>
      <color rgb="FF000000"/>
      <name val="Arial"/>
      <family val="2"/>
    </font>
    <font>
      <sz val="11"/>
      <color indexed="8"/>
      <name val="宋体"/>
      <charset val="134"/>
    </font>
    <font>
      <sz val="9"/>
      <color theme="9" tint="-0.249977111117893"/>
      <name val="宋体"/>
      <charset val="134"/>
      <scheme val="minor"/>
    </font>
    <font>
      <sz val="9.75"/>
      <color rgb="FFF54A45"/>
      <name val="Arial"/>
      <family val="2"/>
    </font>
    <font>
      <sz val="9.75"/>
      <color theme="1"/>
      <name val="Arial"/>
      <family val="2"/>
    </font>
    <font>
      <sz val="10"/>
      <color theme="1"/>
      <name val="宋体"/>
      <charset val="134"/>
    </font>
    <font>
      <sz val="11"/>
      <color rgb="FF000000"/>
      <name val="宋体"/>
      <charset val="134"/>
    </font>
    <font>
      <b/>
      <sz val="9"/>
      <color rgb="FFFFFFFF"/>
      <name val="宋体"/>
      <charset val="134"/>
    </font>
    <font>
      <b/>
      <sz val="9"/>
      <color rgb="FF000000"/>
      <name val="Arial"/>
      <family val="2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rgb="FFF54A45"/>
      <name val="宋体"/>
      <charset val="134"/>
    </font>
    <font>
      <sz val="10"/>
      <color theme="1"/>
      <name val="Arial"/>
      <family val="2"/>
    </font>
    <font>
      <b/>
      <sz val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3" tint="0.39979247413556324"/>
        <bgColor indexed="64"/>
      </patternFill>
    </fill>
    <fill>
      <patternFill patternType="solid">
        <fgColor theme="5" tint="0.7997680593279824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151">
    <xf numFmtId="0" fontId="0" fillId="0" borderId="0" xfId="0">
      <alignment vertical="center"/>
    </xf>
    <xf numFmtId="0" fontId="1" fillId="2" borderId="0" xfId="1" applyFont="1" applyFill="1" applyBorder="1" applyAlignment="1">
      <alignment horizontal="center" vertical="center"/>
    </xf>
    <xf numFmtId="0" fontId="1" fillId="3" borderId="0" xfId="2" applyFont="1" applyFill="1" applyBorder="1" applyAlignment="1">
      <alignment horizontal="center" vertical="center"/>
    </xf>
    <xf numFmtId="0" fontId="2" fillId="4" borderId="0" xfId="1" applyFont="1" applyFill="1" applyBorder="1" applyAlignment="1">
      <alignment horizontal="center" vertical="center"/>
    </xf>
    <xf numFmtId="0" fontId="2" fillId="5" borderId="0" xfId="2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5" borderId="0" xfId="2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1" fillId="8" borderId="0" xfId="2" applyFont="1" applyFill="1" applyBorder="1" applyAlignment="1">
      <alignment horizontal="center" vertical="center"/>
    </xf>
    <xf numFmtId="0" fontId="2" fillId="8" borderId="0" xfId="2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11" borderId="0" xfId="0" applyFont="1" applyFill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4" fillId="9" borderId="0" xfId="0" applyFont="1" applyFill="1" applyAlignment="1">
      <alignment vertical="center"/>
    </xf>
    <xf numFmtId="0" fontId="0" fillId="9" borderId="0" xfId="0" applyFill="1" applyAlignment="1">
      <alignment horizontal="left" vertical="center"/>
    </xf>
    <xf numFmtId="0" fontId="4" fillId="10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10" fillId="18" borderId="2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/>
    </xf>
    <xf numFmtId="0" fontId="4" fillId="13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17" borderId="0" xfId="0" applyFill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4" fillId="15" borderId="0" xfId="0" applyFont="1" applyFill="1" applyAlignment="1">
      <alignment vertical="center"/>
    </xf>
    <xf numFmtId="0" fontId="0" fillId="15" borderId="0" xfId="0" applyFill="1" applyAlignment="1">
      <alignment horizontal="left" vertical="center"/>
    </xf>
    <xf numFmtId="0" fontId="4" fillId="16" borderId="0" xfId="0" applyFont="1" applyFill="1" applyAlignment="1">
      <alignment vertical="center"/>
    </xf>
    <xf numFmtId="0" fontId="0" fillId="16" borderId="0" xfId="0" applyFill="1" applyAlignment="1">
      <alignment horizontal="left" vertical="center"/>
    </xf>
    <xf numFmtId="0" fontId="4" fillId="17" borderId="0" xfId="0" applyFont="1" applyFill="1" applyAlignment="1">
      <alignment vertical="center"/>
    </xf>
    <xf numFmtId="0" fontId="0" fillId="17" borderId="0" xfId="0" applyFill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13" borderId="0" xfId="0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2" applyFont="1" applyFill="1" applyAlignment="1">
      <alignment horizontal="left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0" fillId="7" borderId="0" xfId="0" applyFont="1" applyFill="1">
      <alignment vertical="center"/>
    </xf>
    <xf numFmtId="0" fontId="0" fillId="7" borderId="0" xfId="0" applyFill="1" applyAlignment="1">
      <alignment horizontal="center" vertical="center"/>
    </xf>
    <xf numFmtId="0" fontId="16" fillId="20" borderId="1" xfId="0" applyFont="1" applyFill="1" applyBorder="1" applyAlignment="1">
      <alignment horizontal="center" vertical="center" wrapText="1"/>
    </xf>
    <xf numFmtId="0" fontId="17" fillId="21" borderId="4" xfId="0" applyFont="1" applyFill="1" applyBorder="1" applyAlignment="1">
      <alignment horizontal="center" vertical="center"/>
    </xf>
    <xf numFmtId="0" fontId="18" fillId="22" borderId="4" xfId="0" applyFont="1" applyFill="1" applyBorder="1" applyAlignment="1">
      <alignment horizontal="center" vertical="center"/>
    </xf>
    <xf numFmtId="0" fontId="0" fillId="7" borderId="0" xfId="0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7" borderId="0" xfId="0" applyFont="1" applyFill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1" borderId="0" xfId="0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ont="1" applyFill="1">
      <alignment vertical="center"/>
    </xf>
    <xf numFmtId="0" fontId="15" fillId="25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right" vertical="center"/>
    </xf>
    <xf numFmtId="0" fontId="0" fillId="24" borderId="0" xfId="0" applyFill="1" applyAlignment="1">
      <alignment horizontal="left" vertical="center"/>
    </xf>
    <xf numFmtId="0" fontId="0" fillId="24" borderId="0" xfId="0" applyFill="1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Mobi\01_source\mobi_client\mobi_client\mobi_config\excel\&#20219;&#21153;&#30446;&#26631;&#37197;&#3262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"/>
  <sheetViews>
    <sheetView workbookViewId="0">
      <selection activeCell="A5" sqref="A5"/>
    </sheetView>
  </sheetViews>
  <sheetFormatPr defaultColWidth="9" defaultRowHeight="13.5" x14ac:dyDescent="0.15"/>
  <cols>
    <col min="2" max="2" width="23.75" customWidth="1"/>
    <col min="3" max="3" width="21.25" customWidth="1"/>
    <col min="4" max="4" width="10.75" customWidth="1"/>
    <col min="5" max="6" width="11" customWidth="1"/>
    <col min="7" max="7" width="7.875" customWidth="1"/>
    <col min="8" max="8" width="9.6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6" width="16.5" customWidth="1"/>
    <col min="17" max="17" width="13.875" customWidth="1"/>
    <col min="18" max="18" width="15.375" customWidth="1"/>
    <col min="19" max="19" width="13.625" customWidth="1"/>
    <col min="20" max="20" width="19.5" customWidth="1"/>
    <col min="21" max="21" width="36.875" customWidth="1"/>
    <col min="22" max="22" width="48.625" customWidth="1"/>
    <col min="23" max="23" width="26" customWidth="1"/>
    <col min="24" max="24" width="25" customWidth="1"/>
    <col min="25" max="25" width="26" style="13" customWidth="1"/>
    <col min="26" max="26" width="25" style="13" customWidth="1"/>
    <col min="27" max="27" width="10.125" customWidth="1"/>
    <col min="28" max="28" width="26" customWidth="1"/>
  </cols>
  <sheetData>
    <row r="1" spans="1:28" ht="67.5" x14ac:dyDescent="0.15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19" t="s">
        <v>26</v>
      </c>
      <c r="AB1" s="20" t="s">
        <v>27</v>
      </c>
    </row>
    <row r="2" spans="1:28" x14ac:dyDescent="0.15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 x14ac:dyDescent="0.15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 x14ac:dyDescent="0.15">
      <c r="A4" s="6" t="s">
        <v>62</v>
      </c>
      <c r="B4" s="116"/>
      <c r="C4" s="6"/>
      <c r="D4" s="117" t="s">
        <v>63</v>
      </c>
      <c r="E4" s="6" t="s">
        <v>64</v>
      </c>
      <c r="F4" s="6" t="s">
        <v>64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66</v>
      </c>
      <c r="AB4" s="121"/>
    </row>
    <row r="5" spans="1:28" ht="54" x14ac:dyDescent="0.15">
      <c r="A5">
        <v>1</v>
      </c>
      <c r="B5" s="7" t="s">
        <v>67</v>
      </c>
      <c r="C5" t="s">
        <v>68</v>
      </c>
      <c r="D5" s="11">
        <v>1</v>
      </c>
      <c r="G5" s="11"/>
      <c r="N5" s="81"/>
      <c r="O5" s="81"/>
      <c r="T5" s="92" t="s">
        <v>69</v>
      </c>
      <c r="U5" s="92" t="s">
        <v>70</v>
      </c>
      <c r="W5" t="s">
        <v>71</v>
      </c>
      <c r="Y5" s="150" t="s">
        <v>72</v>
      </c>
      <c r="AA5">
        <v>10001</v>
      </c>
      <c r="AB5" s="81" t="s">
        <v>73</v>
      </c>
    </row>
    <row r="6" spans="1:28" ht="67.5" x14ac:dyDescent="0.15">
      <c r="A6">
        <v>11</v>
      </c>
      <c r="B6" s="7" t="s">
        <v>74</v>
      </c>
      <c r="C6" s="7" t="s">
        <v>75</v>
      </c>
      <c r="D6" s="11">
        <v>1</v>
      </c>
      <c r="E6" s="11"/>
      <c r="F6" s="11">
        <v>1</v>
      </c>
      <c r="G6" s="11">
        <v>2</v>
      </c>
      <c r="I6" s="7"/>
      <c r="T6" s="92" t="s">
        <v>76</v>
      </c>
      <c r="U6" s="92" t="s">
        <v>77</v>
      </c>
      <c r="V6" s="92" t="s">
        <v>78</v>
      </c>
      <c r="W6" s="7" t="s">
        <v>79</v>
      </c>
      <c r="Y6" s="150" t="s">
        <v>80</v>
      </c>
      <c r="AA6">
        <v>10011</v>
      </c>
      <c r="AB6" s="92" t="s">
        <v>81</v>
      </c>
    </row>
    <row r="7" spans="1:28" ht="148.5" x14ac:dyDescent="0.15">
      <c r="A7">
        <v>21</v>
      </c>
      <c r="B7" s="7" t="s">
        <v>82</v>
      </c>
      <c r="C7" s="7" t="s">
        <v>83</v>
      </c>
      <c r="D7" s="11">
        <v>1</v>
      </c>
      <c r="E7" s="11"/>
      <c r="F7" s="11">
        <v>2</v>
      </c>
      <c r="G7" s="11">
        <v>5</v>
      </c>
      <c r="I7" s="7"/>
      <c r="P7" s="11">
        <v>2</v>
      </c>
      <c r="Q7" t="s">
        <v>84</v>
      </c>
      <c r="R7" t="s">
        <v>85</v>
      </c>
      <c r="S7" t="s">
        <v>86</v>
      </c>
      <c r="T7" s="7" t="s">
        <v>87</v>
      </c>
      <c r="U7" s="146" t="s">
        <v>88</v>
      </c>
      <c r="W7" s="92" t="s">
        <v>89</v>
      </c>
      <c r="Y7" s="147"/>
      <c r="AA7">
        <v>10011</v>
      </c>
      <c r="AB7" s="92" t="s">
        <v>90</v>
      </c>
    </row>
    <row r="8" spans="1:28" ht="108" x14ac:dyDescent="0.15">
      <c r="A8">
        <v>31</v>
      </c>
      <c r="B8" s="7" t="s">
        <v>91</v>
      </c>
      <c r="C8" s="7" t="s">
        <v>92</v>
      </c>
      <c r="D8" s="11">
        <v>1</v>
      </c>
      <c r="E8" s="11"/>
      <c r="F8" s="11">
        <v>2</v>
      </c>
      <c r="G8" s="11">
        <v>14</v>
      </c>
      <c r="H8" s="11"/>
      <c r="I8" s="7"/>
      <c r="P8" s="11">
        <v>3</v>
      </c>
      <c r="Q8" t="s">
        <v>84</v>
      </c>
      <c r="R8" t="s">
        <v>85</v>
      </c>
      <c r="S8" t="s">
        <v>93</v>
      </c>
      <c r="T8" s="147" t="s">
        <v>94</v>
      </c>
      <c r="U8" s="146" t="s">
        <v>95</v>
      </c>
      <c r="V8" s="146" t="s">
        <v>96</v>
      </c>
      <c r="W8" s="148"/>
      <c r="X8" s="92" t="s">
        <v>97</v>
      </c>
      <c r="Y8" s="81" t="s">
        <v>98</v>
      </c>
      <c r="Z8" s="147" t="s">
        <v>99</v>
      </c>
      <c r="AA8">
        <v>10013</v>
      </c>
      <c r="AB8" s="92" t="s">
        <v>100</v>
      </c>
    </row>
    <row r="9" spans="1:28" ht="27" x14ac:dyDescent="0.15">
      <c r="A9">
        <v>41</v>
      </c>
      <c r="B9" s="7" t="s">
        <v>101</v>
      </c>
      <c r="C9" s="7" t="s">
        <v>102</v>
      </c>
      <c r="D9" s="11">
        <v>1</v>
      </c>
      <c r="E9" s="11"/>
      <c r="F9" s="11"/>
      <c r="G9" s="11"/>
      <c r="I9" s="7"/>
      <c r="U9" s="92"/>
      <c r="Y9" s="147"/>
      <c r="AA9">
        <v>10014</v>
      </c>
      <c r="AB9" s="92" t="s">
        <v>103</v>
      </c>
    </row>
    <row r="10" spans="1:28" ht="27" x14ac:dyDescent="0.15">
      <c r="A10">
        <v>51</v>
      </c>
      <c r="B10" s="7" t="s">
        <v>104</v>
      </c>
      <c r="C10" s="7" t="s">
        <v>105</v>
      </c>
      <c r="D10" s="11">
        <v>1</v>
      </c>
      <c r="G10" s="11"/>
      <c r="I10" s="7"/>
      <c r="U10" s="92"/>
      <c r="Y10" s="147"/>
      <c r="AA10">
        <v>10015</v>
      </c>
      <c r="AB10" s="92" t="s">
        <v>106</v>
      </c>
    </row>
    <row r="11" spans="1:28" ht="27" x14ac:dyDescent="0.15">
      <c r="A11">
        <v>61</v>
      </c>
      <c r="B11" s="7" t="s">
        <v>107</v>
      </c>
      <c r="C11" s="7" t="s">
        <v>108</v>
      </c>
      <c r="D11" s="11">
        <v>1</v>
      </c>
      <c r="G11" s="11"/>
      <c r="I11" s="7"/>
      <c r="U11" s="92"/>
      <c r="Y11" s="147"/>
      <c r="AA11">
        <v>10016</v>
      </c>
      <c r="AB11" s="92" t="s">
        <v>109</v>
      </c>
    </row>
    <row r="12" spans="1:28" ht="27" x14ac:dyDescent="0.15">
      <c r="A12">
        <v>71</v>
      </c>
      <c r="B12" s="7" t="s">
        <v>110</v>
      </c>
      <c r="C12" s="7" t="s">
        <v>111</v>
      </c>
      <c r="D12" s="11">
        <v>1</v>
      </c>
      <c r="G12" s="11"/>
      <c r="I12" s="7"/>
      <c r="U12" s="92"/>
      <c r="Y12" s="147"/>
      <c r="AA12">
        <v>10017</v>
      </c>
      <c r="AB12" s="92" t="s">
        <v>112</v>
      </c>
    </row>
    <row r="13" spans="1:28" ht="27" x14ac:dyDescent="0.15">
      <c r="A13">
        <v>81</v>
      </c>
      <c r="B13" s="7" t="s">
        <v>113</v>
      </c>
      <c r="C13" s="7" t="s">
        <v>114</v>
      </c>
      <c r="D13" s="11">
        <v>1</v>
      </c>
      <c r="G13" s="11"/>
      <c r="I13" s="7"/>
      <c r="U13" s="92"/>
      <c r="Y13" s="147"/>
      <c r="AA13">
        <v>10018</v>
      </c>
      <c r="AB13" s="92" t="s">
        <v>115</v>
      </c>
    </row>
    <row r="14" spans="1:28" ht="27" x14ac:dyDescent="0.15">
      <c r="A14">
        <v>91</v>
      </c>
      <c r="B14" s="7" t="s">
        <v>116</v>
      </c>
      <c r="C14" s="7" t="s">
        <v>117</v>
      </c>
      <c r="D14" s="11">
        <v>1</v>
      </c>
      <c r="G14" s="11"/>
      <c r="I14" s="7"/>
      <c r="U14" s="92"/>
      <c r="Y14" s="147"/>
      <c r="AA14">
        <v>10019</v>
      </c>
      <c r="AB14" s="92" t="s">
        <v>118</v>
      </c>
    </row>
    <row r="15" spans="1:28" ht="27" x14ac:dyDescent="0.15">
      <c r="A15">
        <v>101</v>
      </c>
      <c r="B15" s="7" t="s">
        <v>119</v>
      </c>
      <c r="C15" s="7" t="s">
        <v>120</v>
      </c>
      <c r="D15" s="11">
        <v>1</v>
      </c>
      <c r="G15" s="11"/>
      <c r="I15" s="7"/>
      <c r="U15" s="92"/>
      <c r="Y15" s="147"/>
      <c r="AA15">
        <v>10020</v>
      </c>
      <c r="AB15" s="92" t="s">
        <v>121</v>
      </c>
    </row>
    <row r="16" spans="1:28" ht="27" x14ac:dyDescent="0.15">
      <c r="A16">
        <v>9</v>
      </c>
      <c r="B16" t="s">
        <v>122</v>
      </c>
      <c r="C16" t="s">
        <v>123</v>
      </c>
      <c r="D16" s="11">
        <v>1</v>
      </c>
      <c r="E16" s="11"/>
      <c r="F16" s="11"/>
      <c r="G16" s="11"/>
      <c r="H16" s="11"/>
      <c r="P16" s="11"/>
      <c r="Q16" s="11"/>
      <c r="R16" s="11"/>
      <c r="S16" s="11"/>
      <c r="T16" t="s">
        <v>124</v>
      </c>
      <c r="U16" s="81" t="s">
        <v>125</v>
      </c>
      <c r="V16" s="148" t="s">
        <v>126</v>
      </c>
      <c r="W16" s="148" t="s">
        <v>127</v>
      </c>
      <c r="X16" s="81"/>
      <c r="Y16" s="13" t="s">
        <v>128</v>
      </c>
      <c r="AA16">
        <v>103</v>
      </c>
      <c r="AB16" s="92"/>
    </row>
    <row r="17" spans="1:28" ht="121.5" x14ac:dyDescent="0.15">
      <c r="A17">
        <v>10</v>
      </c>
      <c r="B17" t="s">
        <v>129</v>
      </c>
      <c r="C17" s="7" t="s">
        <v>130</v>
      </c>
      <c r="D17" s="11">
        <v>1</v>
      </c>
      <c r="E17" s="11"/>
      <c r="F17" s="11"/>
      <c r="G17" s="11"/>
      <c r="H17" s="11"/>
      <c r="I17" s="7"/>
      <c r="P17" s="11"/>
      <c r="Q17" s="11"/>
      <c r="R17" s="11"/>
      <c r="S17" s="11"/>
      <c r="T17" s="147" t="s">
        <v>131</v>
      </c>
      <c r="U17" s="149" t="s">
        <v>132</v>
      </c>
      <c r="V17" s="149" t="s">
        <v>133</v>
      </c>
      <c r="W17" s="148" t="s">
        <v>134</v>
      </c>
      <c r="X17" s="81"/>
      <c r="Y17" s="13" t="s">
        <v>128</v>
      </c>
      <c r="Z17" s="147" t="s">
        <v>135</v>
      </c>
      <c r="AA17">
        <v>103</v>
      </c>
      <c r="AB17" s="92"/>
    </row>
    <row r="27" spans="1:28" x14ac:dyDescent="0.15">
      <c r="AA27" s="24"/>
    </row>
    <row r="28" spans="1:28" x14ac:dyDescent="0.15">
      <c r="AA28" s="24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A56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9" width="3.875" style="26" customWidth="1"/>
    <col min="10" max="10" width="3.75" style="26" customWidth="1"/>
    <col min="11" max="11" width="40.625" style="11" customWidth="1"/>
    <col min="12" max="15" width="4.25" style="11" customWidth="1"/>
    <col min="16" max="16" width="12.875" style="11" customWidth="1"/>
    <col min="17" max="17" width="10.125" style="11" customWidth="1"/>
    <col min="18" max="18" width="9.875" style="11" customWidth="1"/>
    <col min="19" max="19" width="15" style="11" customWidth="1"/>
    <col min="20" max="20" width="16.5" style="11" customWidth="1"/>
    <col min="21" max="21" width="11.375" style="11" customWidth="1"/>
    <col min="22" max="22" width="29.125" style="11" customWidth="1"/>
    <col min="23" max="23" width="91.375" style="11" customWidth="1"/>
    <col min="24" max="26" width="29.125" style="11" customWidth="1"/>
    <col min="27" max="16384" width="9" style="1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customFormat="1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1">
        <v>500001</v>
      </c>
      <c r="B5" s="11" t="s">
        <v>139</v>
      </c>
      <c r="C5" s="11" t="s">
        <v>858</v>
      </c>
      <c r="D5" s="11">
        <v>500</v>
      </c>
      <c r="F5" s="11" t="s">
        <v>859</v>
      </c>
      <c r="G5" s="11" t="s">
        <v>859</v>
      </c>
      <c r="Z5" s="11">
        <v>500001</v>
      </c>
      <c r="AA5" s="11">
        <v>190002</v>
      </c>
    </row>
    <row r="6" spans="1:27" x14ac:dyDescent="0.15">
      <c r="A6" s="11">
        <v>501001</v>
      </c>
      <c r="B6" s="11" t="s">
        <v>142</v>
      </c>
      <c r="C6" s="11" t="s">
        <v>860</v>
      </c>
      <c r="D6" s="11">
        <v>501</v>
      </c>
      <c r="F6" s="11" t="s">
        <v>861</v>
      </c>
      <c r="G6" s="11" t="s">
        <v>861</v>
      </c>
      <c r="Z6" s="11">
        <v>501001</v>
      </c>
      <c r="AA6" s="11">
        <v>190002</v>
      </c>
    </row>
    <row r="7" spans="1:27" x14ac:dyDescent="0.15">
      <c r="A7" s="11">
        <v>502001</v>
      </c>
      <c r="B7" s="11" t="s">
        <v>145</v>
      </c>
      <c r="C7" s="11" t="s">
        <v>862</v>
      </c>
      <c r="D7" s="11">
        <v>502</v>
      </c>
      <c r="F7" s="11" t="s">
        <v>861</v>
      </c>
      <c r="G7" s="11" t="s">
        <v>861</v>
      </c>
      <c r="Z7" s="11">
        <v>502001</v>
      </c>
      <c r="AA7" s="11">
        <v>190002</v>
      </c>
    </row>
    <row r="8" spans="1:27" x14ac:dyDescent="0.15">
      <c r="A8" s="11">
        <v>503001</v>
      </c>
      <c r="B8" s="11" t="s">
        <v>148</v>
      </c>
      <c r="C8" s="11" t="s">
        <v>863</v>
      </c>
      <c r="D8" s="11">
        <v>503</v>
      </c>
      <c r="F8" s="11" t="s">
        <v>859</v>
      </c>
      <c r="G8" s="11" t="s">
        <v>859</v>
      </c>
      <c r="Z8" s="11">
        <v>503001</v>
      </c>
      <c r="AA8" s="11">
        <v>190002</v>
      </c>
    </row>
    <row r="9" spans="1:27" x14ac:dyDescent="0.15">
      <c r="A9" s="11">
        <v>504001</v>
      </c>
      <c r="B9" s="11" t="s">
        <v>151</v>
      </c>
      <c r="C9" s="11" t="s">
        <v>864</v>
      </c>
      <c r="D9" s="11">
        <v>504</v>
      </c>
      <c r="F9" s="11" t="s">
        <v>859</v>
      </c>
      <c r="G9" s="11" t="s">
        <v>859</v>
      </c>
      <c r="Z9" s="11">
        <v>504001</v>
      </c>
      <c r="AA9" s="11">
        <v>190002</v>
      </c>
    </row>
    <row r="10" spans="1:27" x14ac:dyDescent="0.15">
      <c r="A10" s="11">
        <v>505001</v>
      </c>
      <c r="B10" s="11" t="s">
        <v>154</v>
      </c>
      <c r="C10" s="11" t="s">
        <v>865</v>
      </c>
      <c r="D10" s="11">
        <v>505</v>
      </c>
      <c r="F10" s="11" t="s">
        <v>861</v>
      </c>
      <c r="G10" s="11" t="s">
        <v>861</v>
      </c>
      <c r="Z10" s="11">
        <v>505001</v>
      </c>
      <c r="AA10" s="11">
        <v>190002</v>
      </c>
    </row>
    <row r="11" spans="1:27" x14ac:dyDescent="0.15">
      <c r="A11" s="11">
        <v>506001</v>
      </c>
      <c r="B11" s="11" t="s">
        <v>157</v>
      </c>
      <c r="C11" s="11" t="s">
        <v>866</v>
      </c>
      <c r="D11" s="11">
        <v>506</v>
      </c>
      <c r="F11" s="11" t="s">
        <v>861</v>
      </c>
      <c r="G11" s="11" t="s">
        <v>861</v>
      </c>
      <c r="Z11" s="11">
        <v>506001</v>
      </c>
      <c r="AA11" s="11">
        <v>190002</v>
      </c>
    </row>
    <row r="12" spans="1:27" x14ac:dyDescent="0.15">
      <c r="A12" s="11">
        <v>507001</v>
      </c>
      <c r="B12" s="11" t="s">
        <v>160</v>
      </c>
      <c r="C12" s="11" t="s">
        <v>867</v>
      </c>
      <c r="D12" s="11">
        <v>507</v>
      </c>
      <c r="F12" s="11" t="s">
        <v>861</v>
      </c>
      <c r="G12" s="11" t="s">
        <v>861</v>
      </c>
      <c r="V12" s="51"/>
      <c r="Z12" s="11">
        <v>507001</v>
      </c>
      <c r="AA12" s="11">
        <v>190002</v>
      </c>
    </row>
    <row r="13" spans="1:27" x14ac:dyDescent="0.15">
      <c r="A13" s="11">
        <v>508001</v>
      </c>
      <c r="B13" s="11" t="s">
        <v>163</v>
      </c>
      <c r="C13" s="11" t="s">
        <v>868</v>
      </c>
      <c r="D13" s="11">
        <v>508</v>
      </c>
      <c r="F13" s="11" t="s">
        <v>861</v>
      </c>
      <c r="G13" s="11" t="s">
        <v>861</v>
      </c>
      <c r="V13" s="51"/>
      <c r="Z13" s="11">
        <v>508001</v>
      </c>
      <c r="AA13" s="11">
        <v>190002</v>
      </c>
    </row>
    <row r="14" spans="1:27" x14ac:dyDescent="0.15">
      <c r="A14" s="11">
        <v>509001</v>
      </c>
      <c r="B14" s="11" t="s">
        <v>166</v>
      </c>
      <c r="C14" s="11" t="s">
        <v>869</v>
      </c>
      <c r="D14" s="11">
        <v>509</v>
      </c>
      <c r="F14" s="11" t="s">
        <v>859</v>
      </c>
      <c r="G14" s="11" t="s">
        <v>859</v>
      </c>
      <c r="V14" s="51"/>
      <c r="W14" s="51"/>
      <c r="X14" s="51"/>
      <c r="Y14" s="51"/>
      <c r="Z14" s="11">
        <v>509001</v>
      </c>
      <c r="AA14" s="11">
        <v>190002</v>
      </c>
    </row>
    <row r="15" spans="1:27" x14ac:dyDescent="0.15">
      <c r="A15" s="11">
        <v>510001</v>
      </c>
      <c r="B15" s="11" t="s">
        <v>169</v>
      </c>
      <c r="C15" s="11" t="s">
        <v>870</v>
      </c>
      <c r="D15" s="11">
        <v>510</v>
      </c>
      <c r="F15" s="11" t="s">
        <v>859</v>
      </c>
      <c r="G15" s="11" t="s">
        <v>859</v>
      </c>
      <c r="V15" s="51"/>
      <c r="Z15" s="11">
        <v>510001</v>
      </c>
      <c r="AA15" s="11">
        <v>190002</v>
      </c>
    </row>
    <row r="16" spans="1:27" x14ac:dyDescent="0.15">
      <c r="A16" s="11">
        <v>511001</v>
      </c>
      <c r="B16" s="11" t="s">
        <v>172</v>
      </c>
      <c r="C16" s="11" t="s">
        <v>871</v>
      </c>
      <c r="D16" s="11">
        <v>511</v>
      </c>
      <c r="F16" s="11" t="s">
        <v>859</v>
      </c>
      <c r="G16" s="11" t="s">
        <v>859</v>
      </c>
      <c r="V16" s="51"/>
      <c r="Z16" s="11">
        <v>511001</v>
      </c>
      <c r="AA16" s="11">
        <v>190002</v>
      </c>
    </row>
    <row r="17" spans="1:27" x14ac:dyDescent="0.15">
      <c r="A17" s="11">
        <v>512001</v>
      </c>
      <c r="B17" s="11" t="s">
        <v>175</v>
      </c>
      <c r="C17" s="11" t="s">
        <v>872</v>
      </c>
      <c r="D17" s="11">
        <v>512</v>
      </c>
      <c r="F17" s="11" t="s">
        <v>859</v>
      </c>
      <c r="G17" s="11" t="s">
        <v>859</v>
      </c>
      <c r="Z17" s="11">
        <v>512001</v>
      </c>
      <c r="AA17" s="11">
        <v>190002</v>
      </c>
    </row>
    <row r="18" spans="1:27" x14ac:dyDescent="0.15">
      <c r="A18" s="11">
        <v>513001</v>
      </c>
      <c r="B18" s="11" t="s">
        <v>178</v>
      </c>
      <c r="C18" s="11" t="s">
        <v>873</v>
      </c>
      <c r="D18" s="11">
        <v>513</v>
      </c>
      <c r="F18" s="11" t="s">
        <v>859</v>
      </c>
      <c r="G18" s="11" t="s">
        <v>859</v>
      </c>
      <c r="Z18" s="11">
        <v>513001</v>
      </c>
      <c r="AA18" s="11">
        <v>190002</v>
      </c>
    </row>
    <row r="19" spans="1:27" x14ac:dyDescent="0.15">
      <c r="A19" s="11">
        <v>514001</v>
      </c>
      <c r="B19" s="11" t="s">
        <v>181</v>
      </c>
      <c r="C19" s="11" t="s">
        <v>874</v>
      </c>
      <c r="D19" s="11">
        <v>514</v>
      </c>
      <c r="F19" s="11" t="s">
        <v>861</v>
      </c>
      <c r="G19" s="11" t="s">
        <v>861</v>
      </c>
      <c r="Z19" s="11">
        <v>514001</v>
      </c>
      <c r="AA19" s="11">
        <v>190002</v>
      </c>
    </row>
    <row r="20" spans="1:27" x14ac:dyDescent="0.15">
      <c r="A20" s="11">
        <v>515001</v>
      </c>
      <c r="B20" s="11" t="s">
        <v>184</v>
      </c>
      <c r="C20" s="11" t="s">
        <v>875</v>
      </c>
      <c r="D20" s="11">
        <v>515</v>
      </c>
      <c r="F20" s="11" t="s">
        <v>861</v>
      </c>
      <c r="G20" s="11" t="s">
        <v>861</v>
      </c>
      <c r="Z20" s="11">
        <v>515001</v>
      </c>
      <c r="AA20" s="11">
        <v>190002</v>
      </c>
    </row>
    <row r="21" spans="1:27" x14ac:dyDescent="0.15">
      <c r="A21" s="11">
        <v>516001</v>
      </c>
      <c r="B21" s="11" t="s">
        <v>187</v>
      </c>
      <c r="C21" s="11" t="s">
        <v>876</v>
      </c>
      <c r="D21" s="11">
        <v>516</v>
      </c>
      <c r="F21" s="11" t="s">
        <v>861</v>
      </c>
      <c r="G21" s="11" t="s">
        <v>861</v>
      </c>
      <c r="W21" s="51"/>
      <c r="X21" s="51"/>
      <c r="Y21" s="51"/>
      <c r="Z21" s="11">
        <v>516001</v>
      </c>
      <c r="AA21" s="11">
        <v>190002</v>
      </c>
    </row>
    <row r="22" spans="1:27" x14ac:dyDescent="0.15">
      <c r="A22" s="11">
        <v>517001</v>
      </c>
      <c r="B22" s="11" t="s">
        <v>190</v>
      </c>
      <c r="C22" s="11" t="s">
        <v>877</v>
      </c>
      <c r="D22" s="11">
        <v>517</v>
      </c>
      <c r="F22" s="11" t="s">
        <v>861</v>
      </c>
      <c r="G22" s="11" t="s">
        <v>861</v>
      </c>
      <c r="V22" s="97"/>
      <c r="Z22" s="11">
        <v>517001</v>
      </c>
      <c r="AA22" s="11">
        <v>190002</v>
      </c>
    </row>
    <row r="23" spans="1:27" x14ac:dyDescent="0.15">
      <c r="A23" s="11">
        <v>518001</v>
      </c>
      <c r="B23" s="11" t="s">
        <v>193</v>
      </c>
      <c r="C23" s="11" t="s">
        <v>878</v>
      </c>
      <c r="D23" s="11">
        <v>518</v>
      </c>
      <c r="F23" s="11" t="s">
        <v>861</v>
      </c>
      <c r="G23" s="11" t="s">
        <v>861</v>
      </c>
      <c r="V23" s="97"/>
      <c r="Z23" s="11">
        <v>518001</v>
      </c>
      <c r="AA23" s="11">
        <v>190002</v>
      </c>
    </row>
    <row r="24" spans="1:27" x14ac:dyDescent="0.15">
      <c r="A24" s="11">
        <v>519001</v>
      </c>
      <c r="B24" s="11" t="s">
        <v>196</v>
      </c>
      <c r="C24" s="11" t="s">
        <v>879</v>
      </c>
      <c r="D24" s="11">
        <v>519</v>
      </c>
      <c r="F24" s="11" t="s">
        <v>861</v>
      </c>
      <c r="G24" s="11" t="s">
        <v>861</v>
      </c>
      <c r="Z24" s="11">
        <v>519001</v>
      </c>
      <c r="AA24" s="11">
        <v>190002</v>
      </c>
    </row>
    <row r="25" spans="1:27" x14ac:dyDescent="0.15">
      <c r="A25" s="11">
        <v>520001</v>
      </c>
      <c r="B25" s="11" t="s">
        <v>199</v>
      </c>
      <c r="C25" s="11" t="s">
        <v>200</v>
      </c>
      <c r="D25" s="11">
        <v>520</v>
      </c>
      <c r="E25" s="11">
        <v>1</v>
      </c>
      <c r="F25" s="93" t="s">
        <v>201</v>
      </c>
      <c r="G25" s="93" t="s">
        <v>201</v>
      </c>
      <c r="H25" s="11">
        <v>5031001</v>
      </c>
    </row>
    <row r="26" spans="1:27" x14ac:dyDescent="0.15">
      <c r="A26" s="11">
        <v>521001</v>
      </c>
      <c r="B26" s="11" t="s">
        <v>203</v>
      </c>
      <c r="C26" s="11" t="s">
        <v>880</v>
      </c>
      <c r="D26" s="11">
        <v>521</v>
      </c>
      <c r="E26" s="11">
        <v>1</v>
      </c>
      <c r="F26" s="94" t="s">
        <v>205</v>
      </c>
      <c r="G26" s="94" t="s">
        <v>205</v>
      </c>
      <c r="H26" s="11">
        <v>5002002</v>
      </c>
    </row>
    <row r="27" spans="1:27" x14ac:dyDescent="0.15">
      <c r="A27" s="11">
        <v>522001</v>
      </c>
      <c r="B27" s="11" t="s">
        <v>881</v>
      </c>
      <c r="C27" s="11" t="s">
        <v>208</v>
      </c>
      <c r="D27" s="11">
        <v>522</v>
      </c>
      <c r="F27" s="11" t="s">
        <v>882</v>
      </c>
      <c r="G27" s="11" t="s">
        <v>882</v>
      </c>
      <c r="H27" s="11">
        <v>5010001</v>
      </c>
    </row>
    <row r="28" spans="1:27" x14ac:dyDescent="0.15">
      <c r="A28" s="11">
        <v>522002</v>
      </c>
      <c r="B28" s="11" t="s">
        <v>883</v>
      </c>
      <c r="C28" s="11" t="s">
        <v>208</v>
      </c>
      <c r="D28" s="11">
        <v>522</v>
      </c>
      <c r="E28" s="11">
        <v>1</v>
      </c>
      <c r="F28" s="95" t="s">
        <v>884</v>
      </c>
      <c r="G28" s="95" t="s">
        <v>884</v>
      </c>
      <c r="H28" s="11">
        <v>5003001</v>
      </c>
    </row>
    <row r="29" spans="1:27" x14ac:dyDescent="0.15">
      <c r="A29" s="11">
        <v>523001</v>
      </c>
      <c r="B29" s="11" t="s">
        <v>211</v>
      </c>
      <c r="C29" s="11" t="s">
        <v>212</v>
      </c>
      <c r="D29" s="11">
        <v>523</v>
      </c>
      <c r="E29" s="11">
        <v>1</v>
      </c>
      <c r="F29" s="95" t="s">
        <v>885</v>
      </c>
      <c r="G29" s="95" t="s">
        <v>885</v>
      </c>
      <c r="H29" s="11">
        <v>5002001</v>
      </c>
    </row>
    <row r="30" spans="1:27" x14ac:dyDescent="0.15">
      <c r="A30" s="11">
        <v>523002</v>
      </c>
      <c r="B30" s="11" t="s">
        <v>886</v>
      </c>
      <c r="C30" s="11" t="s">
        <v>886</v>
      </c>
      <c r="D30" s="11">
        <v>523</v>
      </c>
      <c r="E30" s="11">
        <v>1</v>
      </c>
      <c r="F30" s="11" t="s">
        <v>886</v>
      </c>
      <c r="G30" s="11" t="s">
        <v>886</v>
      </c>
      <c r="H30" s="11">
        <v>5002001</v>
      </c>
      <c r="I30" s="26">
        <v>1</v>
      </c>
      <c r="J30" s="26">
        <v>1</v>
      </c>
    </row>
    <row r="31" spans="1:27" x14ac:dyDescent="0.15">
      <c r="A31" s="67">
        <v>524001</v>
      </c>
      <c r="B31" s="67" t="s">
        <v>887</v>
      </c>
      <c r="C31" s="11" t="s">
        <v>888</v>
      </c>
      <c r="D31" s="67">
        <v>524</v>
      </c>
      <c r="F31" s="11" t="s">
        <v>889</v>
      </c>
      <c r="G31" s="11" t="s">
        <v>889</v>
      </c>
      <c r="H31" s="11">
        <v>5010001</v>
      </c>
      <c r="Z31" s="67">
        <v>524001</v>
      </c>
    </row>
    <row r="32" spans="1:27" s="67" customFormat="1" x14ac:dyDescent="0.15">
      <c r="A32" s="67">
        <v>524002</v>
      </c>
      <c r="B32" s="67" t="s">
        <v>887</v>
      </c>
      <c r="C32" s="67" t="s">
        <v>890</v>
      </c>
      <c r="D32" s="67">
        <v>524</v>
      </c>
      <c r="E32" s="67">
        <v>1</v>
      </c>
      <c r="F32" s="67" t="s">
        <v>891</v>
      </c>
      <c r="G32" s="67" t="s">
        <v>891</v>
      </c>
      <c r="H32" s="67">
        <v>5021005</v>
      </c>
      <c r="I32" s="96"/>
      <c r="J32" s="96"/>
      <c r="W32" s="11"/>
      <c r="Z32" s="67">
        <v>524002</v>
      </c>
      <c r="AA32" s="11"/>
    </row>
    <row r="33" spans="1:10" x14ac:dyDescent="0.15">
      <c r="A33" s="11">
        <v>525001</v>
      </c>
      <c r="B33" s="11" t="s">
        <v>892</v>
      </c>
      <c r="C33" s="11" t="s">
        <v>893</v>
      </c>
      <c r="D33" s="11">
        <v>525</v>
      </c>
      <c r="F33" s="94" t="s">
        <v>221</v>
      </c>
      <c r="G33" s="94" t="s">
        <v>221</v>
      </c>
      <c r="H33" s="11">
        <v>5003001</v>
      </c>
    </row>
    <row r="34" spans="1:10" x14ac:dyDescent="0.15">
      <c r="A34" s="11">
        <v>525002</v>
      </c>
      <c r="B34" s="11" t="s">
        <v>894</v>
      </c>
      <c r="C34" s="11" t="s">
        <v>895</v>
      </c>
      <c r="D34" s="11">
        <v>525</v>
      </c>
      <c r="E34" s="11">
        <v>1</v>
      </c>
      <c r="F34" s="94" t="s">
        <v>896</v>
      </c>
      <c r="G34" s="94" t="s">
        <v>896</v>
      </c>
      <c r="H34" s="11">
        <v>5003003</v>
      </c>
    </row>
    <row r="35" spans="1:10" x14ac:dyDescent="0.15">
      <c r="A35" s="11">
        <v>525003</v>
      </c>
      <c r="B35" s="11" t="s">
        <v>897</v>
      </c>
      <c r="C35" s="11" t="s">
        <v>898</v>
      </c>
      <c r="D35" s="11">
        <v>525</v>
      </c>
      <c r="E35" s="11">
        <v>1</v>
      </c>
      <c r="F35" s="94" t="s">
        <v>896</v>
      </c>
      <c r="G35" s="94" t="s">
        <v>896</v>
      </c>
      <c r="H35" s="11">
        <v>5004003</v>
      </c>
    </row>
    <row r="36" spans="1:10" x14ac:dyDescent="0.15">
      <c r="A36" s="11">
        <v>525004</v>
      </c>
      <c r="B36" s="11" t="s">
        <v>899</v>
      </c>
      <c r="C36" s="11" t="s">
        <v>900</v>
      </c>
      <c r="D36" s="11">
        <v>525</v>
      </c>
      <c r="E36" s="11">
        <v>1</v>
      </c>
      <c r="F36" s="94" t="s">
        <v>896</v>
      </c>
      <c r="G36" s="94" t="s">
        <v>896</v>
      </c>
      <c r="H36" s="11">
        <v>5103001</v>
      </c>
    </row>
    <row r="37" spans="1:10" ht="25.5" x14ac:dyDescent="0.15">
      <c r="A37" s="11">
        <v>526001</v>
      </c>
      <c r="B37" s="11" t="s">
        <v>901</v>
      </c>
      <c r="C37" s="11" t="s">
        <v>902</v>
      </c>
      <c r="D37" s="11">
        <v>526</v>
      </c>
      <c r="F37" s="94" t="s">
        <v>225</v>
      </c>
      <c r="G37" s="94" t="s">
        <v>225</v>
      </c>
      <c r="H37" s="79">
        <v>5010001</v>
      </c>
    </row>
    <row r="38" spans="1:10" x14ac:dyDescent="0.15">
      <c r="A38" s="11">
        <v>526002</v>
      </c>
      <c r="B38" s="11" t="s">
        <v>903</v>
      </c>
      <c r="C38" s="11" t="s">
        <v>904</v>
      </c>
      <c r="D38" s="11">
        <v>526</v>
      </c>
      <c r="F38" s="94" t="s">
        <v>905</v>
      </c>
      <c r="G38" s="94" t="s">
        <v>905</v>
      </c>
      <c r="H38" s="11">
        <v>5021001</v>
      </c>
    </row>
    <row r="39" spans="1:10" x14ac:dyDescent="0.15">
      <c r="A39" s="11">
        <v>526003</v>
      </c>
      <c r="B39" s="11" t="s">
        <v>906</v>
      </c>
      <c r="C39" s="11" t="s">
        <v>907</v>
      </c>
      <c r="D39" s="11">
        <v>526</v>
      </c>
      <c r="F39" s="94" t="s">
        <v>905</v>
      </c>
      <c r="G39" s="94" t="s">
        <v>905</v>
      </c>
      <c r="H39" s="11">
        <v>5021005</v>
      </c>
    </row>
    <row r="40" spans="1:10" x14ac:dyDescent="0.15">
      <c r="A40" s="11">
        <v>526004</v>
      </c>
      <c r="B40" s="11" t="s">
        <v>908</v>
      </c>
      <c r="C40" s="11" t="s">
        <v>909</v>
      </c>
      <c r="D40" s="11">
        <v>526</v>
      </c>
      <c r="E40" s="11">
        <v>1</v>
      </c>
      <c r="F40" s="11" t="s">
        <v>909</v>
      </c>
      <c r="G40" s="11" t="s">
        <v>909</v>
      </c>
      <c r="H40" s="79">
        <v>5010001</v>
      </c>
    </row>
    <row r="41" spans="1:10" x14ac:dyDescent="0.15">
      <c r="A41" s="11">
        <v>527001</v>
      </c>
      <c r="B41" s="11" t="s">
        <v>910</v>
      </c>
      <c r="C41" s="11" t="s">
        <v>911</v>
      </c>
      <c r="D41" s="11">
        <v>527</v>
      </c>
      <c r="F41" s="94" t="s">
        <v>229</v>
      </c>
      <c r="G41" s="94" t="s">
        <v>229</v>
      </c>
      <c r="H41" s="79">
        <v>5010006</v>
      </c>
    </row>
    <row r="42" spans="1:10" x14ac:dyDescent="0.15">
      <c r="A42" s="11">
        <v>527002</v>
      </c>
      <c r="B42" s="11" t="s">
        <v>912</v>
      </c>
      <c r="C42" s="11" t="s">
        <v>913</v>
      </c>
      <c r="D42" s="11">
        <v>527</v>
      </c>
      <c r="F42" s="11" t="s">
        <v>914</v>
      </c>
      <c r="G42" s="11" t="s">
        <v>914</v>
      </c>
      <c r="H42" s="79">
        <v>5010006</v>
      </c>
    </row>
    <row r="43" spans="1:10" x14ac:dyDescent="0.15">
      <c r="A43" s="11">
        <v>527003</v>
      </c>
      <c r="B43" s="11" t="s">
        <v>915</v>
      </c>
      <c r="C43" s="11" t="s">
        <v>916</v>
      </c>
      <c r="D43" s="11">
        <v>527</v>
      </c>
      <c r="F43" s="11" t="s">
        <v>914</v>
      </c>
      <c r="G43" s="11" t="s">
        <v>914</v>
      </c>
      <c r="H43" s="79">
        <v>5010006</v>
      </c>
    </row>
    <row r="44" spans="1:10" x14ac:dyDescent="0.15">
      <c r="A44" s="11">
        <v>527004</v>
      </c>
      <c r="B44" s="11" t="s">
        <v>917</v>
      </c>
      <c r="C44" s="11" t="s">
        <v>918</v>
      </c>
      <c r="D44" s="11">
        <v>527</v>
      </c>
      <c r="F44" s="11" t="s">
        <v>914</v>
      </c>
      <c r="G44" s="11" t="s">
        <v>914</v>
      </c>
      <c r="H44" s="79">
        <v>5010006</v>
      </c>
    </row>
    <row r="45" spans="1:10" x14ac:dyDescent="0.15">
      <c r="A45" s="11">
        <v>527005</v>
      </c>
      <c r="B45" s="11" t="s">
        <v>919</v>
      </c>
      <c r="C45" s="11" t="s">
        <v>920</v>
      </c>
      <c r="D45" s="11">
        <v>527</v>
      </c>
      <c r="E45" s="11">
        <v>1</v>
      </c>
      <c r="F45" s="11" t="s">
        <v>920</v>
      </c>
      <c r="G45" s="11" t="s">
        <v>920</v>
      </c>
      <c r="H45" s="79">
        <v>5010006</v>
      </c>
    </row>
    <row r="46" spans="1:10" x14ac:dyDescent="0.15">
      <c r="A46" s="11">
        <v>528001</v>
      </c>
      <c r="B46" s="11" t="s">
        <v>921</v>
      </c>
      <c r="C46" s="11" t="s">
        <v>922</v>
      </c>
      <c r="D46" s="11">
        <v>528</v>
      </c>
      <c r="E46" s="11">
        <v>1</v>
      </c>
      <c r="F46" s="95" t="s">
        <v>923</v>
      </c>
      <c r="G46" s="94" t="s">
        <v>924</v>
      </c>
      <c r="H46" s="11">
        <v>5021005</v>
      </c>
    </row>
    <row r="47" spans="1:10" x14ac:dyDescent="0.15">
      <c r="A47" s="11">
        <v>528002</v>
      </c>
      <c r="B47" s="11" t="s">
        <v>925</v>
      </c>
      <c r="C47" s="11" t="s">
        <v>922</v>
      </c>
      <c r="D47" s="11">
        <v>528</v>
      </c>
      <c r="E47" s="11">
        <v>1</v>
      </c>
      <c r="F47" s="11" t="s">
        <v>926</v>
      </c>
      <c r="G47" s="11" t="s">
        <v>926</v>
      </c>
      <c r="H47" s="11">
        <v>5021005</v>
      </c>
      <c r="I47" s="26">
        <v>1</v>
      </c>
      <c r="J47" s="26">
        <v>1</v>
      </c>
    </row>
    <row r="48" spans="1:10" x14ac:dyDescent="0.15">
      <c r="A48" s="11">
        <v>529001</v>
      </c>
      <c r="B48" s="11" t="s">
        <v>234</v>
      </c>
      <c r="C48" s="11" t="s">
        <v>927</v>
      </c>
      <c r="D48" s="11">
        <v>529</v>
      </c>
      <c r="F48" s="11" t="s">
        <v>928</v>
      </c>
      <c r="G48" s="11" t="s">
        <v>928</v>
      </c>
      <c r="H48" s="11">
        <v>5010001</v>
      </c>
    </row>
    <row r="49" spans="1:20" x14ac:dyDescent="0.15">
      <c r="A49" s="11">
        <v>529002</v>
      </c>
      <c r="B49" s="11" t="s">
        <v>929</v>
      </c>
      <c r="C49" s="11" t="s">
        <v>930</v>
      </c>
      <c r="D49" s="11">
        <v>529</v>
      </c>
      <c r="F49" s="11" t="s">
        <v>930</v>
      </c>
      <c r="G49" s="11" t="s">
        <v>930</v>
      </c>
      <c r="H49" s="11">
        <v>5003003</v>
      </c>
    </row>
    <row r="50" spans="1:20" x14ac:dyDescent="0.15">
      <c r="A50" s="11">
        <v>529003</v>
      </c>
      <c r="B50" s="11" t="s">
        <v>931</v>
      </c>
      <c r="C50" s="11" t="s">
        <v>932</v>
      </c>
      <c r="D50" s="11">
        <v>529</v>
      </c>
      <c r="F50" s="11" t="s">
        <v>932</v>
      </c>
      <c r="G50" s="11" t="s">
        <v>932</v>
      </c>
      <c r="H50" s="11">
        <v>5001002</v>
      </c>
    </row>
    <row r="51" spans="1:20" x14ac:dyDescent="0.15">
      <c r="A51" s="11">
        <v>529004</v>
      </c>
      <c r="B51" s="11" t="s">
        <v>933</v>
      </c>
      <c r="C51" s="11" t="s">
        <v>930</v>
      </c>
      <c r="D51" s="11">
        <v>529</v>
      </c>
      <c r="F51" s="11" t="s">
        <v>930</v>
      </c>
      <c r="G51" s="11" t="s">
        <v>930</v>
      </c>
      <c r="H51" s="11">
        <v>5003003</v>
      </c>
    </row>
    <row r="52" spans="1:20" x14ac:dyDescent="0.15">
      <c r="A52" s="11">
        <v>529005</v>
      </c>
      <c r="B52" s="11" t="s">
        <v>934</v>
      </c>
      <c r="C52" s="11" t="s">
        <v>932</v>
      </c>
      <c r="D52" s="11">
        <v>529</v>
      </c>
      <c r="F52" s="11" t="s">
        <v>932</v>
      </c>
      <c r="G52" s="11" t="s">
        <v>932</v>
      </c>
      <c r="H52" s="11">
        <v>5001002</v>
      </c>
    </row>
    <row r="53" spans="1:20" x14ac:dyDescent="0.15">
      <c r="A53" s="11">
        <v>529006</v>
      </c>
      <c r="B53" s="11" t="s">
        <v>935</v>
      </c>
      <c r="C53" s="11" t="s">
        <v>936</v>
      </c>
      <c r="D53" s="11">
        <v>529</v>
      </c>
      <c r="E53" s="11">
        <v>1</v>
      </c>
      <c r="F53" s="11" t="s">
        <v>937</v>
      </c>
      <c r="G53" s="11" t="s">
        <v>937</v>
      </c>
      <c r="H53" s="11">
        <v>5010001</v>
      </c>
    </row>
    <row r="54" spans="1:20" x14ac:dyDescent="0.15">
      <c r="A54" s="11">
        <v>530001</v>
      </c>
      <c r="B54" s="11" t="s">
        <v>238</v>
      </c>
      <c r="C54" s="11" t="s">
        <v>239</v>
      </c>
      <c r="D54" s="11">
        <v>530</v>
      </c>
      <c r="E54" s="11">
        <v>1</v>
      </c>
      <c r="F54" s="11" t="s">
        <v>938</v>
      </c>
      <c r="G54" s="11" t="s">
        <v>938</v>
      </c>
      <c r="H54" s="11">
        <v>5004001</v>
      </c>
    </row>
    <row r="55" spans="1:20" x14ac:dyDescent="0.15">
      <c r="A55" s="11">
        <v>531001</v>
      </c>
      <c r="B55" s="11" t="s">
        <v>242</v>
      </c>
      <c r="C55" s="11" t="s">
        <v>243</v>
      </c>
      <c r="D55" s="11">
        <v>531</v>
      </c>
      <c r="E55" s="11">
        <v>1</v>
      </c>
      <c r="F55" s="11" t="s">
        <v>244</v>
      </c>
      <c r="G55" s="11" t="s">
        <v>244</v>
      </c>
      <c r="H55" s="11">
        <v>5031001</v>
      </c>
    </row>
    <row r="56" spans="1:20" ht="38.25" x14ac:dyDescent="0.15">
      <c r="A56" s="11">
        <v>532001</v>
      </c>
      <c r="B56" s="11" t="s">
        <v>246</v>
      </c>
      <c r="C56" s="11" t="s">
        <v>247</v>
      </c>
      <c r="D56" s="11">
        <v>532</v>
      </c>
      <c r="E56" s="11">
        <v>1</v>
      </c>
      <c r="F56" s="95" t="s">
        <v>939</v>
      </c>
      <c r="G56" s="95" t="s">
        <v>939</v>
      </c>
      <c r="H56" s="11">
        <v>5003001</v>
      </c>
      <c r="I56" s="11">
        <v>1</v>
      </c>
      <c r="J56" s="11"/>
      <c r="T56" s="93" t="s">
        <v>248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8"/>
  <dimension ref="A1:AD177"/>
  <sheetViews>
    <sheetView workbookViewId="0">
      <pane xSplit="2" ySplit="1" topLeftCell="D2" activePane="bottomRight" state="frozen"/>
      <selection pane="topRight"/>
      <selection pane="bottomLeft"/>
      <selection pane="bottomRight" activeCell="F15" sqref="F15"/>
    </sheetView>
  </sheetViews>
  <sheetFormatPr defaultColWidth="9" defaultRowHeight="13.5" x14ac:dyDescent="0.15"/>
  <cols>
    <col min="1" max="1" width="10.375" style="11"/>
    <col min="2" max="2" width="24.5" style="11" customWidth="1"/>
    <col min="3" max="4" width="16.5" style="11" customWidth="1"/>
    <col min="5" max="5" width="15.75" style="11" customWidth="1"/>
    <col min="6" max="6" width="44.875" style="11" customWidth="1"/>
    <col min="7" max="7" width="33.125" style="11" customWidth="1"/>
    <col min="8" max="8" width="26.375" style="11" customWidth="1"/>
    <col min="9" max="9" width="14.125" style="12" customWidth="1"/>
    <col min="10" max="10" width="18.5" style="12" customWidth="1"/>
    <col min="11" max="11" width="13.375" customWidth="1"/>
    <col min="12" max="12" width="22.375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12.125" style="11" customWidth="1"/>
    <col min="23" max="23" width="91.375" customWidth="1"/>
    <col min="24" max="24" width="52.625" style="11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940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s="32" customFormat="1" x14ac:dyDescent="0.15">
      <c r="A5" s="44">
        <v>1010001</v>
      </c>
      <c r="B5" s="44" t="s">
        <v>941</v>
      </c>
      <c r="C5" s="44" t="s">
        <v>942</v>
      </c>
      <c r="D5" s="44">
        <v>1010</v>
      </c>
      <c r="E5" s="44">
        <v>0</v>
      </c>
      <c r="F5" s="44" t="s">
        <v>942</v>
      </c>
      <c r="G5" s="44" t="s">
        <v>942</v>
      </c>
      <c r="H5" s="44">
        <v>1001001</v>
      </c>
      <c r="I5" s="52"/>
      <c r="J5" s="52"/>
      <c r="N5" s="53"/>
      <c r="O5" s="53"/>
      <c r="R5" s="44"/>
      <c r="X5" s="44"/>
      <c r="Z5" s="44">
        <f t="shared" ref="Z5:Z27" si="0">A5</f>
        <v>1010001</v>
      </c>
    </row>
    <row r="6" spans="1:27" s="32" customFormat="1" x14ac:dyDescent="0.15">
      <c r="A6" s="44">
        <v>1010002</v>
      </c>
      <c r="B6" s="44" t="s">
        <v>943</v>
      </c>
      <c r="C6" s="44" t="s">
        <v>944</v>
      </c>
      <c r="D6" s="44">
        <v>1010</v>
      </c>
      <c r="E6" s="44">
        <v>0</v>
      </c>
      <c r="F6" s="44" t="s">
        <v>944</v>
      </c>
      <c r="G6" s="44" t="s">
        <v>944</v>
      </c>
      <c r="H6" s="44">
        <v>1001001</v>
      </c>
      <c r="I6" s="52"/>
      <c r="J6" s="52"/>
      <c r="N6" s="53"/>
      <c r="O6" s="53"/>
      <c r="R6" s="44"/>
      <c r="X6" s="44"/>
      <c r="Z6" s="44">
        <f t="shared" si="0"/>
        <v>1010002</v>
      </c>
    </row>
    <row r="7" spans="1:27" s="32" customFormat="1" x14ac:dyDescent="0.15">
      <c r="A7" s="44">
        <v>1010003</v>
      </c>
      <c r="B7" s="44" t="s">
        <v>945</v>
      </c>
      <c r="C7" s="44" t="s">
        <v>946</v>
      </c>
      <c r="D7" s="44">
        <v>1010</v>
      </c>
      <c r="E7" s="44">
        <v>0</v>
      </c>
      <c r="F7" s="44" t="s">
        <v>946</v>
      </c>
      <c r="G7" s="44" t="s">
        <v>946</v>
      </c>
      <c r="H7" s="44">
        <v>1001001</v>
      </c>
      <c r="I7" s="52"/>
      <c r="J7" s="52"/>
      <c r="N7" s="53"/>
      <c r="O7" s="53"/>
      <c r="R7" s="44"/>
      <c r="X7" s="44"/>
      <c r="Z7" s="44">
        <f t="shared" si="0"/>
        <v>1010003</v>
      </c>
    </row>
    <row r="8" spans="1:27" s="32" customFormat="1" x14ac:dyDescent="0.15">
      <c r="A8" s="44">
        <v>1010004</v>
      </c>
      <c r="B8" s="44" t="s">
        <v>947</v>
      </c>
      <c r="C8" s="44" t="s">
        <v>948</v>
      </c>
      <c r="D8" s="44">
        <v>1010</v>
      </c>
      <c r="E8" s="44">
        <v>1</v>
      </c>
      <c r="F8" s="44" t="s">
        <v>948</v>
      </c>
      <c r="G8" s="44" t="s">
        <v>948</v>
      </c>
      <c r="H8" s="44">
        <v>1001001</v>
      </c>
      <c r="I8" s="52"/>
      <c r="J8" s="52"/>
      <c r="N8" s="53"/>
      <c r="O8" s="53"/>
      <c r="R8" s="44"/>
      <c r="X8" s="44"/>
      <c r="Z8" s="44">
        <f t="shared" si="0"/>
        <v>1010004</v>
      </c>
    </row>
    <row r="9" spans="1:27" s="32" customFormat="1" x14ac:dyDescent="0.15">
      <c r="A9" s="44">
        <v>1011001</v>
      </c>
      <c r="B9" s="44" t="s">
        <v>255</v>
      </c>
      <c r="C9" s="44" t="s">
        <v>949</v>
      </c>
      <c r="D9" s="44">
        <v>1011</v>
      </c>
      <c r="E9" s="44">
        <v>1</v>
      </c>
      <c r="F9" s="44" t="s">
        <v>949</v>
      </c>
      <c r="G9" s="44" t="s">
        <v>949</v>
      </c>
      <c r="H9" s="44">
        <v>1001001</v>
      </c>
      <c r="I9" s="52"/>
      <c r="J9" s="52"/>
      <c r="N9" s="53"/>
      <c r="O9" s="53"/>
      <c r="R9" s="44"/>
      <c r="X9" s="44"/>
      <c r="Z9" s="44">
        <f t="shared" si="0"/>
        <v>1011001</v>
      </c>
    </row>
    <row r="10" spans="1:27" s="32" customFormat="1" x14ac:dyDescent="0.15">
      <c r="A10" s="44">
        <v>1012001</v>
      </c>
      <c r="B10" s="44" t="s">
        <v>259</v>
      </c>
      <c r="C10" s="44" t="s">
        <v>950</v>
      </c>
      <c r="D10" s="44">
        <v>1012</v>
      </c>
      <c r="E10" s="44">
        <v>0</v>
      </c>
      <c r="F10" s="44" t="s">
        <v>950</v>
      </c>
      <c r="G10" s="44" t="s">
        <v>950</v>
      </c>
      <c r="H10" s="44">
        <v>1001001</v>
      </c>
      <c r="I10" s="52"/>
      <c r="J10" s="52"/>
      <c r="N10" s="53"/>
      <c r="O10" s="53"/>
      <c r="R10" s="44"/>
      <c r="X10" s="44"/>
      <c r="Z10" s="44">
        <f t="shared" si="0"/>
        <v>1012001</v>
      </c>
    </row>
    <row r="11" spans="1:27" s="32" customFormat="1" x14ac:dyDescent="0.15">
      <c r="A11" s="44">
        <v>1012002</v>
      </c>
      <c r="B11" s="44" t="s">
        <v>951</v>
      </c>
      <c r="C11" s="44" t="s">
        <v>952</v>
      </c>
      <c r="D11" s="44">
        <v>1012</v>
      </c>
      <c r="E11" s="44">
        <v>1</v>
      </c>
      <c r="F11" s="44" t="s">
        <v>952</v>
      </c>
      <c r="G11" s="44" t="s">
        <v>952</v>
      </c>
      <c r="H11" s="44">
        <v>1001001</v>
      </c>
      <c r="I11" s="52"/>
      <c r="J11" s="52"/>
      <c r="N11" s="53"/>
      <c r="O11" s="53"/>
      <c r="R11" s="44"/>
      <c r="X11" s="44"/>
      <c r="Z11" s="44">
        <f t="shared" si="0"/>
        <v>1012002</v>
      </c>
    </row>
    <row r="12" spans="1:27" s="32" customFormat="1" x14ac:dyDescent="0.15">
      <c r="A12" s="44">
        <v>1020001</v>
      </c>
      <c r="B12" s="44" t="s">
        <v>953</v>
      </c>
      <c r="C12" s="44" t="s">
        <v>954</v>
      </c>
      <c r="D12" s="44">
        <v>1020</v>
      </c>
      <c r="E12" s="44">
        <v>0</v>
      </c>
      <c r="F12" s="44" t="s">
        <v>954</v>
      </c>
      <c r="G12" s="44" t="s">
        <v>954</v>
      </c>
      <c r="H12" s="44">
        <v>1002001</v>
      </c>
      <c r="I12" s="52"/>
      <c r="J12" s="52"/>
      <c r="N12" s="53"/>
      <c r="O12" s="53"/>
      <c r="R12" s="44"/>
      <c r="X12" s="44"/>
      <c r="Z12" s="44">
        <f t="shared" si="0"/>
        <v>1020001</v>
      </c>
    </row>
    <row r="13" spans="1:27" s="32" customFormat="1" x14ac:dyDescent="0.15">
      <c r="A13" s="44">
        <v>1020002</v>
      </c>
      <c r="B13" s="44" t="s">
        <v>955</v>
      </c>
      <c r="C13" s="44" t="s">
        <v>956</v>
      </c>
      <c r="D13" s="44">
        <v>1020</v>
      </c>
      <c r="E13" s="44">
        <v>0</v>
      </c>
      <c r="F13" s="44" t="s">
        <v>956</v>
      </c>
      <c r="G13" s="44" t="s">
        <v>956</v>
      </c>
      <c r="H13" s="44">
        <v>1002001</v>
      </c>
      <c r="I13" s="44"/>
      <c r="J13" s="44"/>
      <c r="N13" s="53"/>
      <c r="O13" s="53"/>
      <c r="R13" s="44"/>
      <c r="X13" s="44"/>
      <c r="Z13" s="44">
        <f t="shared" si="0"/>
        <v>1020002</v>
      </c>
    </row>
    <row r="14" spans="1:27" s="32" customFormat="1" x14ac:dyDescent="0.15">
      <c r="A14" s="44">
        <v>1020003</v>
      </c>
      <c r="B14" s="44" t="s">
        <v>957</v>
      </c>
      <c r="C14" s="44" t="s">
        <v>958</v>
      </c>
      <c r="D14" s="44">
        <v>1020</v>
      </c>
      <c r="E14" s="44">
        <v>1</v>
      </c>
      <c r="F14" s="44" t="s">
        <v>958</v>
      </c>
      <c r="G14" s="44" t="s">
        <v>958</v>
      </c>
      <c r="H14" s="44">
        <v>1002001</v>
      </c>
      <c r="I14" s="52"/>
      <c r="J14" s="52"/>
      <c r="N14" s="53"/>
      <c r="O14" s="53"/>
      <c r="R14" s="44"/>
      <c r="X14" s="44"/>
      <c r="Z14" s="44">
        <f t="shared" si="0"/>
        <v>1020003</v>
      </c>
    </row>
    <row r="15" spans="1:27" s="32" customFormat="1" x14ac:dyDescent="0.15">
      <c r="A15" s="44">
        <v>1021001</v>
      </c>
      <c r="B15" s="44" t="s">
        <v>959</v>
      </c>
      <c r="C15" s="44" t="s">
        <v>959</v>
      </c>
      <c r="D15" s="44">
        <v>1021</v>
      </c>
      <c r="E15" s="44">
        <v>0</v>
      </c>
      <c r="F15" s="44"/>
      <c r="G15" s="44"/>
      <c r="H15" s="44">
        <v>1002001</v>
      </c>
      <c r="I15" s="44">
        <v>1</v>
      </c>
      <c r="J15" s="44">
        <v>1</v>
      </c>
      <c r="N15" s="53"/>
      <c r="O15" s="53"/>
      <c r="R15" s="44"/>
      <c r="X15" s="44"/>
      <c r="Z15" s="44">
        <f t="shared" si="0"/>
        <v>1021001</v>
      </c>
    </row>
    <row r="16" spans="1:27" s="32" customFormat="1" x14ac:dyDescent="0.15">
      <c r="A16" s="44">
        <v>1021002</v>
      </c>
      <c r="B16" s="44" t="s">
        <v>960</v>
      </c>
      <c r="C16" s="44" t="s">
        <v>960</v>
      </c>
      <c r="D16" s="44">
        <v>1021</v>
      </c>
      <c r="E16" s="44">
        <v>0</v>
      </c>
      <c r="F16" s="44"/>
      <c r="G16" s="44"/>
      <c r="H16" s="44">
        <v>1002001</v>
      </c>
      <c r="I16" s="44">
        <v>1</v>
      </c>
      <c r="J16" s="44">
        <v>1</v>
      </c>
      <c r="N16" s="53"/>
      <c r="O16" s="53"/>
      <c r="R16" s="44"/>
      <c r="X16" s="44"/>
      <c r="Z16" s="44">
        <f t="shared" si="0"/>
        <v>1021002</v>
      </c>
    </row>
    <row r="17" spans="1:26" s="32" customFormat="1" x14ac:dyDescent="0.15">
      <c r="A17" s="44">
        <v>1021003</v>
      </c>
      <c r="B17" s="44" t="s">
        <v>961</v>
      </c>
      <c r="C17" s="44" t="s">
        <v>961</v>
      </c>
      <c r="D17" s="44">
        <v>1021</v>
      </c>
      <c r="E17" s="44">
        <v>0</v>
      </c>
      <c r="F17" s="44"/>
      <c r="G17" s="44"/>
      <c r="H17" s="44">
        <v>1002001</v>
      </c>
      <c r="I17" s="44">
        <v>1</v>
      </c>
      <c r="J17" s="44">
        <v>1</v>
      </c>
      <c r="N17" s="53"/>
      <c r="O17" s="53"/>
      <c r="R17" s="44"/>
      <c r="X17" s="44"/>
      <c r="Z17" s="44">
        <f t="shared" si="0"/>
        <v>1021003</v>
      </c>
    </row>
    <row r="18" spans="1:26" s="32" customFormat="1" x14ac:dyDescent="0.15">
      <c r="A18" s="44">
        <v>1021004</v>
      </c>
      <c r="B18" s="44" t="s">
        <v>962</v>
      </c>
      <c r="C18" s="44" t="s">
        <v>962</v>
      </c>
      <c r="D18" s="44">
        <v>1021</v>
      </c>
      <c r="E18" s="44">
        <v>0</v>
      </c>
      <c r="F18" s="44"/>
      <c r="G18" s="44"/>
      <c r="H18" s="44">
        <v>1002001</v>
      </c>
      <c r="I18" s="44">
        <v>1</v>
      </c>
      <c r="J18" s="44">
        <v>1</v>
      </c>
      <c r="N18" s="53"/>
      <c r="O18" s="53"/>
      <c r="R18" s="44"/>
      <c r="X18" s="44"/>
      <c r="Z18" s="44">
        <f t="shared" si="0"/>
        <v>1021004</v>
      </c>
    </row>
    <row r="19" spans="1:26" s="32" customFormat="1" x14ac:dyDescent="0.15">
      <c r="A19" s="44">
        <v>1021005</v>
      </c>
      <c r="B19" s="44" t="s">
        <v>963</v>
      </c>
      <c r="C19" s="44" t="s">
        <v>963</v>
      </c>
      <c r="D19" s="44">
        <v>1021</v>
      </c>
      <c r="E19" s="44">
        <v>0</v>
      </c>
      <c r="F19" s="44"/>
      <c r="G19" s="44"/>
      <c r="H19" s="44">
        <v>1002001</v>
      </c>
      <c r="I19" s="44">
        <v>1</v>
      </c>
      <c r="J19" s="44">
        <v>1</v>
      </c>
      <c r="N19" s="53"/>
      <c r="O19" s="53"/>
      <c r="R19" s="44"/>
      <c r="X19" s="44"/>
      <c r="Z19" s="44">
        <f t="shared" si="0"/>
        <v>1021005</v>
      </c>
    </row>
    <row r="20" spans="1:26" s="32" customFormat="1" x14ac:dyDescent="0.15">
      <c r="A20" s="44">
        <v>1021006</v>
      </c>
      <c r="B20" s="44" t="s">
        <v>964</v>
      </c>
      <c r="C20" s="44" t="s">
        <v>964</v>
      </c>
      <c r="D20" s="44">
        <v>1021</v>
      </c>
      <c r="E20" s="44">
        <v>1</v>
      </c>
      <c r="F20" s="44"/>
      <c r="G20" s="44"/>
      <c r="H20" s="44">
        <v>1002001</v>
      </c>
      <c r="I20" s="44">
        <v>1</v>
      </c>
      <c r="J20" s="44">
        <v>1</v>
      </c>
      <c r="N20" s="53"/>
      <c r="O20" s="53"/>
      <c r="R20" s="44"/>
      <c r="X20" s="44"/>
      <c r="Z20" s="44">
        <f t="shared" si="0"/>
        <v>1021006</v>
      </c>
    </row>
    <row r="21" spans="1:26" s="33" customFormat="1" x14ac:dyDescent="0.15">
      <c r="A21" s="45">
        <v>1110001</v>
      </c>
      <c r="B21" s="45" t="s">
        <v>273</v>
      </c>
      <c r="C21" s="45" t="s">
        <v>274</v>
      </c>
      <c r="D21" s="45">
        <v>1110</v>
      </c>
      <c r="E21" s="45">
        <v>1</v>
      </c>
      <c r="F21" s="45" t="s">
        <v>274</v>
      </c>
      <c r="G21" s="45" t="s">
        <v>274</v>
      </c>
      <c r="H21" s="45"/>
      <c r="I21" s="54"/>
      <c r="J21" s="54"/>
      <c r="N21" s="55"/>
      <c r="O21" s="55"/>
      <c r="R21" s="45"/>
      <c r="X21" s="45"/>
      <c r="Z21" s="45">
        <f t="shared" si="0"/>
        <v>1110001</v>
      </c>
    </row>
    <row r="22" spans="1:26" s="32" customFormat="1" x14ac:dyDescent="0.15">
      <c r="A22" s="44">
        <v>1120001</v>
      </c>
      <c r="B22" s="44" t="s">
        <v>275</v>
      </c>
      <c r="C22" s="44" t="s">
        <v>965</v>
      </c>
      <c r="D22" s="44">
        <v>1120</v>
      </c>
      <c r="E22" s="44">
        <v>0</v>
      </c>
      <c r="F22" s="44" t="s">
        <v>965</v>
      </c>
      <c r="G22" s="44" t="s">
        <v>965</v>
      </c>
      <c r="H22" s="44">
        <v>2002001</v>
      </c>
      <c r="I22" s="52"/>
      <c r="J22" s="52"/>
      <c r="N22" s="53"/>
      <c r="O22" s="53"/>
      <c r="R22" s="44"/>
      <c r="X22" s="44"/>
      <c r="Z22" s="44">
        <f t="shared" si="0"/>
        <v>1120001</v>
      </c>
    </row>
    <row r="23" spans="1:26" s="32" customFormat="1" x14ac:dyDescent="0.15">
      <c r="A23" s="44">
        <v>1120002</v>
      </c>
      <c r="B23" s="44" t="s">
        <v>966</v>
      </c>
      <c r="C23" s="44" t="s">
        <v>967</v>
      </c>
      <c r="D23" s="44">
        <v>1120</v>
      </c>
      <c r="E23" s="44">
        <v>1</v>
      </c>
      <c r="F23" s="44" t="s">
        <v>967</v>
      </c>
      <c r="G23" s="44" t="s">
        <v>967</v>
      </c>
      <c r="H23" s="44">
        <v>2002001</v>
      </c>
      <c r="I23" s="52"/>
      <c r="J23" s="52"/>
      <c r="N23" s="53"/>
      <c r="O23" s="53"/>
      <c r="R23" s="44"/>
      <c r="X23" s="44"/>
      <c r="Z23" s="44">
        <f t="shared" si="0"/>
        <v>1120002</v>
      </c>
    </row>
    <row r="24" spans="1:26" s="32" customFormat="1" x14ac:dyDescent="0.15">
      <c r="A24" s="44">
        <v>1130001</v>
      </c>
      <c r="B24" s="44" t="s">
        <v>279</v>
      </c>
      <c r="C24" s="44" t="s">
        <v>968</v>
      </c>
      <c r="D24" s="44">
        <v>1130</v>
      </c>
      <c r="E24" s="44">
        <v>0</v>
      </c>
      <c r="F24" s="44" t="s">
        <v>968</v>
      </c>
      <c r="G24" s="44" t="s">
        <v>968</v>
      </c>
      <c r="H24" s="44">
        <v>2003001</v>
      </c>
      <c r="I24" s="52"/>
      <c r="J24" s="52"/>
      <c r="N24" s="53"/>
      <c r="O24" s="53"/>
      <c r="R24" s="44"/>
      <c r="X24" s="44"/>
      <c r="Z24" s="44">
        <f t="shared" si="0"/>
        <v>1130001</v>
      </c>
    </row>
    <row r="25" spans="1:26" s="32" customFormat="1" x14ac:dyDescent="0.15">
      <c r="A25" s="44">
        <v>1130002</v>
      </c>
      <c r="B25" s="44" t="s">
        <v>969</v>
      </c>
      <c r="C25" s="44" t="s">
        <v>967</v>
      </c>
      <c r="D25" s="44">
        <v>1130</v>
      </c>
      <c r="E25" s="44">
        <v>1</v>
      </c>
      <c r="F25" s="44" t="s">
        <v>967</v>
      </c>
      <c r="G25" s="44" t="s">
        <v>967</v>
      </c>
      <c r="H25" s="44">
        <v>2003001</v>
      </c>
      <c r="I25" s="52"/>
      <c r="J25" s="52"/>
      <c r="N25" s="53"/>
      <c r="O25" s="53"/>
      <c r="R25" s="44"/>
      <c r="X25" s="44"/>
      <c r="Z25" s="44">
        <f t="shared" si="0"/>
        <v>1130002</v>
      </c>
    </row>
    <row r="26" spans="1:26" s="33" customFormat="1" x14ac:dyDescent="0.15">
      <c r="A26" s="45">
        <v>1140001</v>
      </c>
      <c r="B26" s="45" t="s">
        <v>283</v>
      </c>
      <c r="C26" s="45" t="s">
        <v>284</v>
      </c>
      <c r="D26" s="45">
        <v>1140</v>
      </c>
      <c r="E26" s="45">
        <v>1</v>
      </c>
      <c r="F26" s="45" t="s">
        <v>284</v>
      </c>
      <c r="G26" s="45" t="s">
        <v>284</v>
      </c>
      <c r="H26" s="45"/>
      <c r="I26" s="54"/>
      <c r="J26" s="54"/>
      <c r="N26" s="55"/>
      <c r="O26" s="55"/>
      <c r="R26" s="45"/>
      <c r="X26" s="45"/>
      <c r="Z26" s="45">
        <f t="shared" si="0"/>
        <v>1140001</v>
      </c>
    </row>
    <row r="27" spans="1:26" s="33" customFormat="1" x14ac:dyDescent="0.15">
      <c r="A27" s="45">
        <v>1150001</v>
      </c>
      <c r="B27" s="45" t="s">
        <v>285</v>
      </c>
      <c r="C27" s="45" t="s">
        <v>286</v>
      </c>
      <c r="D27" s="45">
        <v>1150</v>
      </c>
      <c r="E27" s="45">
        <v>1</v>
      </c>
      <c r="F27" s="45" t="s">
        <v>286</v>
      </c>
      <c r="G27" s="45" t="s">
        <v>286</v>
      </c>
      <c r="H27" s="45"/>
      <c r="I27" s="54"/>
      <c r="J27" s="54"/>
      <c r="N27" s="55"/>
      <c r="O27" s="55"/>
      <c r="R27" s="45"/>
      <c r="X27" s="45"/>
      <c r="Z27" s="45">
        <f t="shared" si="0"/>
        <v>1150001</v>
      </c>
    </row>
    <row r="28" spans="1:26" s="34" customFormat="1" x14ac:dyDescent="0.15">
      <c r="A28" s="46">
        <v>2011001</v>
      </c>
      <c r="B28" s="46" t="s">
        <v>287</v>
      </c>
      <c r="C28" s="46" t="s">
        <v>288</v>
      </c>
      <c r="D28" s="46">
        <v>2011</v>
      </c>
      <c r="E28" s="46">
        <v>1</v>
      </c>
      <c r="F28" s="46"/>
      <c r="G28" s="46"/>
      <c r="H28" s="46"/>
      <c r="I28" s="46">
        <v>1</v>
      </c>
      <c r="J28" s="46">
        <v>1</v>
      </c>
      <c r="N28" s="56"/>
      <c r="O28" s="56"/>
      <c r="R28" s="46"/>
      <c r="X28" s="46"/>
      <c r="Z28" s="46">
        <v>1011001</v>
      </c>
    </row>
    <row r="29" spans="1:26" s="34" customFormat="1" x14ac:dyDescent="0.15">
      <c r="A29" s="46">
        <v>2012001</v>
      </c>
      <c r="B29" s="46" t="s">
        <v>289</v>
      </c>
      <c r="C29" s="46" t="s">
        <v>290</v>
      </c>
      <c r="D29" s="46">
        <v>2012</v>
      </c>
      <c r="E29" s="46">
        <v>1</v>
      </c>
      <c r="F29" s="46"/>
      <c r="G29" s="46"/>
      <c r="H29" s="46"/>
      <c r="I29" s="46">
        <v>1</v>
      </c>
      <c r="J29" s="46">
        <v>1</v>
      </c>
      <c r="N29" s="56"/>
      <c r="O29" s="56"/>
      <c r="R29" s="46"/>
      <c r="X29" s="46"/>
      <c r="Z29" s="46">
        <v>1012001</v>
      </c>
    </row>
    <row r="30" spans="1:26" s="34" customFormat="1" x14ac:dyDescent="0.15">
      <c r="A30" s="46">
        <v>2013001</v>
      </c>
      <c r="B30" s="46" t="s">
        <v>291</v>
      </c>
      <c r="C30" s="46" t="s">
        <v>292</v>
      </c>
      <c r="D30" s="46">
        <v>2013</v>
      </c>
      <c r="E30" s="46">
        <v>1</v>
      </c>
      <c r="F30" s="46"/>
      <c r="G30" s="46"/>
      <c r="H30" s="46"/>
      <c r="I30" s="46">
        <v>1</v>
      </c>
      <c r="J30" s="46">
        <v>1</v>
      </c>
      <c r="N30" s="56"/>
      <c r="O30" s="56"/>
      <c r="R30" s="46"/>
      <c r="X30" s="46"/>
      <c r="Z30" s="46">
        <v>1013001</v>
      </c>
    </row>
    <row r="31" spans="1:26" s="34" customFormat="1" x14ac:dyDescent="0.15">
      <c r="A31" s="46">
        <v>2101001</v>
      </c>
      <c r="B31" s="46" t="s">
        <v>293</v>
      </c>
      <c r="C31" s="46" t="s">
        <v>294</v>
      </c>
      <c r="D31" s="46">
        <v>2101</v>
      </c>
      <c r="E31" s="46">
        <v>1</v>
      </c>
      <c r="F31" s="46"/>
      <c r="G31" s="46"/>
      <c r="H31" s="46"/>
      <c r="I31" s="46">
        <v>1</v>
      </c>
      <c r="J31" s="46">
        <v>1</v>
      </c>
      <c r="N31" s="56"/>
      <c r="O31" s="56"/>
      <c r="R31" s="46"/>
      <c r="X31" s="46"/>
      <c r="Z31" s="46">
        <v>1101001</v>
      </c>
    </row>
    <row r="32" spans="1:26" s="34" customFormat="1" x14ac:dyDescent="0.15">
      <c r="A32" s="46">
        <v>2102001</v>
      </c>
      <c r="B32" s="46" t="s">
        <v>295</v>
      </c>
      <c r="C32" s="46" t="s">
        <v>296</v>
      </c>
      <c r="D32" s="46">
        <v>2102</v>
      </c>
      <c r="E32" s="46">
        <v>1</v>
      </c>
      <c r="F32" s="46"/>
      <c r="G32" s="46"/>
      <c r="H32" s="46"/>
      <c r="I32" s="46">
        <v>1</v>
      </c>
      <c r="J32" s="46">
        <v>1</v>
      </c>
      <c r="N32" s="56"/>
      <c r="O32" s="56"/>
      <c r="R32" s="46"/>
      <c r="X32" s="46"/>
      <c r="Z32" s="46">
        <v>1102001</v>
      </c>
    </row>
    <row r="33" spans="1:30" s="34" customFormat="1" x14ac:dyDescent="0.15">
      <c r="A33" s="46">
        <v>2103001</v>
      </c>
      <c r="B33" s="46" t="s">
        <v>297</v>
      </c>
      <c r="C33" s="46" t="s">
        <v>298</v>
      </c>
      <c r="D33" s="46">
        <v>2103</v>
      </c>
      <c r="E33" s="46">
        <v>1</v>
      </c>
      <c r="F33" s="46"/>
      <c r="G33" s="46"/>
      <c r="H33" s="46"/>
      <c r="I33" s="46">
        <v>1</v>
      </c>
      <c r="J33" s="46">
        <v>1</v>
      </c>
      <c r="N33" s="56"/>
      <c r="O33" s="56"/>
      <c r="R33" s="46"/>
      <c r="X33" s="46"/>
      <c r="Z33" s="46">
        <v>1103001</v>
      </c>
    </row>
    <row r="34" spans="1:30" s="34" customFormat="1" x14ac:dyDescent="0.15">
      <c r="A34" s="46">
        <v>1111001</v>
      </c>
      <c r="B34" s="46" t="s">
        <v>299</v>
      </c>
      <c r="C34" s="46" t="s">
        <v>300</v>
      </c>
      <c r="D34" s="46">
        <v>1111</v>
      </c>
      <c r="E34" s="46">
        <v>1</v>
      </c>
      <c r="F34" s="34" t="s">
        <v>970</v>
      </c>
      <c r="G34" s="34" t="s">
        <v>970</v>
      </c>
      <c r="H34" s="46">
        <v>5010001</v>
      </c>
      <c r="J34" s="46">
        <v>1</v>
      </c>
      <c r="X34" s="46"/>
      <c r="Z34" s="46">
        <v>1111001</v>
      </c>
      <c r="AB34" s="56"/>
      <c r="AC34" s="56"/>
      <c r="AD34" s="60">
        <v>10104</v>
      </c>
    </row>
    <row r="35" spans="1:30" s="34" customFormat="1" x14ac:dyDescent="0.15">
      <c r="A35" s="46">
        <v>1112001</v>
      </c>
      <c r="B35" s="46" t="s">
        <v>971</v>
      </c>
      <c r="C35" s="46" t="s">
        <v>972</v>
      </c>
      <c r="D35" s="46">
        <v>1112</v>
      </c>
      <c r="E35" s="46"/>
      <c r="F35" s="34" t="s">
        <v>973</v>
      </c>
      <c r="G35" s="34" t="s">
        <v>973</v>
      </c>
      <c r="H35" s="46">
        <v>5010001</v>
      </c>
      <c r="X35" s="46"/>
      <c r="Z35" s="46">
        <v>1112001</v>
      </c>
      <c r="AB35" s="56"/>
      <c r="AC35" s="56"/>
      <c r="AD35" s="60">
        <v>10106</v>
      </c>
    </row>
    <row r="36" spans="1:30" s="34" customFormat="1" x14ac:dyDescent="0.15">
      <c r="A36" s="46">
        <v>1112002</v>
      </c>
      <c r="B36" s="46" t="s">
        <v>974</v>
      </c>
      <c r="C36" s="46" t="s">
        <v>300</v>
      </c>
      <c r="D36" s="46">
        <v>1112</v>
      </c>
      <c r="E36" s="46">
        <v>1</v>
      </c>
      <c r="F36" s="34" t="s">
        <v>970</v>
      </c>
      <c r="G36" s="34" t="s">
        <v>970</v>
      </c>
      <c r="H36" s="46">
        <v>5010001</v>
      </c>
      <c r="X36" s="46"/>
      <c r="Z36" s="46">
        <v>1112002</v>
      </c>
      <c r="AB36" s="56"/>
      <c r="AC36" s="56"/>
      <c r="AD36" s="60">
        <v>10106</v>
      </c>
    </row>
    <row r="37" spans="1:30" s="34" customFormat="1" x14ac:dyDescent="0.15">
      <c r="A37" s="46">
        <v>1113001</v>
      </c>
      <c r="B37" s="46" t="s">
        <v>975</v>
      </c>
      <c r="C37" s="46" t="s">
        <v>972</v>
      </c>
      <c r="D37" s="46">
        <v>1113</v>
      </c>
      <c r="E37" s="46"/>
      <c r="F37" s="34" t="s">
        <v>973</v>
      </c>
      <c r="G37" s="34" t="s">
        <v>973</v>
      </c>
      <c r="H37" s="46">
        <v>5010001</v>
      </c>
      <c r="X37" s="46"/>
      <c r="Z37" s="46">
        <v>1113001</v>
      </c>
      <c r="AB37" s="56"/>
      <c r="AC37" s="56"/>
      <c r="AD37" s="60">
        <v>10105</v>
      </c>
    </row>
    <row r="38" spans="1:30" s="34" customFormat="1" x14ac:dyDescent="0.15">
      <c r="A38" s="46">
        <v>1113002</v>
      </c>
      <c r="B38" s="46" t="s">
        <v>976</v>
      </c>
      <c r="C38" s="46" t="s">
        <v>300</v>
      </c>
      <c r="D38" s="46">
        <v>1113</v>
      </c>
      <c r="E38" s="46">
        <v>1</v>
      </c>
      <c r="F38" s="34" t="s">
        <v>970</v>
      </c>
      <c r="G38" s="34" t="s">
        <v>970</v>
      </c>
      <c r="H38" s="46">
        <v>5010001</v>
      </c>
      <c r="X38" s="46"/>
      <c r="Z38" s="46">
        <v>1113002</v>
      </c>
      <c r="AB38" s="56"/>
      <c r="AC38" s="56"/>
      <c r="AD38" s="60">
        <v>10105</v>
      </c>
    </row>
    <row r="39" spans="1:30" s="34" customFormat="1" x14ac:dyDescent="0.15">
      <c r="A39" s="46">
        <v>1114001</v>
      </c>
      <c r="B39" s="46" t="s">
        <v>977</v>
      </c>
      <c r="C39" s="46" t="s">
        <v>972</v>
      </c>
      <c r="D39" s="46">
        <v>1114</v>
      </c>
      <c r="E39" s="46"/>
      <c r="F39" s="34" t="s">
        <v>973</v>
      </c>
      <c r="G39" s="34" t="s">
        <v>973</v>
      </c>
      <c r="H39" s="46">
        <v>5010001</v>
      </c>
      <c r="X39" s="46"/>
      <c r="Z39" s="46">
        <v>1114001</v>
      </c>
      <c r="AB39" s="56"/>
      <c r="AC39" s="56"/>
      <c r="AD39" s="60">
        <v>10103</v>
      </c>
    </row>
    <row r="40" spans="1:30" s="34" customFormat="1" ht="15.95" customHeight="1" x14ac:dyDescent="0.15">
      <c r="A40" s="46">
        <v>1114002</v>
      </c>
      <c r="B40" s="46" t="s">
        <v>978</v>
      </c>
      <c r="C40" s="46" t="s">
        <v>300</v>
      </c>
      <c r="D40" s="46">
        <v>1114</v>
      </c>
      <c r="E40" s="46">
        <v>1</v>
      </c>
      <c r="F40" s="34" t="s">
        <v>970</v>
      </c>
      <c r="G40" s="34" t="s">
        <v>970</v>
      </c>
      <c r="H40" s="46">
        <v>5010001</v>
      </c>
      <c r="X40" s="46"/>
      <c r="Z40" s="46">
        <v>1114002</v>
      </c>
      <c r="AB40" s="56"/>
      <c r="AC40" s="56"/>
      <c r="AD40" s="60">
        <v>10103</v>
      </c>
    </row>
    <row r="41" spans="1:30" s="34" customFormat="1" x14ac:dyDescent="0.15">
      <c r="A41" s="46">
        <v>1115001</v>
      </c>
      <c r="B41" s="46" t="s">
        <v>979</v>
      </c>
      <c r="C41" s="34" t="s">
        <v>979</v>
      </c>
      <c r="D41" s="46">
        <v>1115</v>
      </c>
      <c r="E41" s="46">
        <v>1</v>
      </c>
      <c r="F41" s="46" t="s">
        <v>980</v>
      </c>
      <c r="G41" s="46"/>
      <c r="H41" s="46"/>
      <c r="I41" s="57"/>
      <c r="J41" s="46">
        <v>1</v>
      </c>
      <c r="N41" s="56"/>
      <c r="O41" s="56"/>
      <c r="R41" s="46"/>
      <c r="X41" s="46"/>
    </row>
    <row r="42" spans="1:30" s="34" customFormat="1" x14ac:dyDescent="0.15">
      <c r="A42" s="46">
        <v>1116001</v>
      </c>
      <c r="B42" s="46" t="s">
        <v>981</v>
      </c>
      <c r="C42" s="34" t="s">
        <v>981</v>
      </c>
      <c r="D42" s="46">
        <v>1116</v>
      </c>
      <c r="E42" s="46">
        <v>1</v>
      </c>
      <c r="F42" s="46" t="s">
        <v>982</v>
      </c>
      <c r="G42" s="46"/>
      <c r="H42" s="46"/>
      <c r="I42" s="57"/>
      <c r="J42" s="46">
        <v>1</v>
      </c>
      <c r="N42" s="56"/>
      <c r="O42" s="56"/>
      <c r="R42" s="46"/>
      <c r="X42" s="46"/>
    </row>
    <row r="43" spans="1:30" s="34" customFormat="1" x14ac:dyDescent="0.15">
      <c r="A43" s="46">
        <v>1201001</v>
      </c>
      <c r="B43" s="46" t="s">
        <v>942</v>
      </c>
      <c r="C43" s="47" t="s">
        <v>983</v>
      </c>
      <c r="D43" s="46">
        <v>1201</v>
      </c>
      <c r="E43" s="46">
        <v>1</v>
      </c>
      <c r="F43" s="46" t="s">
        <v>984</v>
      </c>
      <c r="G43" s="46" t="s">
        <v>984</v>
      </c>
      <c r="H43" s="46"/>
      <c r="I43" s="57"/>
      <c r="J43" s="57"/>
      <c r="N43" s="56"/>
      <c r="O43" s="56"/>
      <c r="R43" s="46"/>
      <c r="X43" s="46"/>
    </row>
    <row r="44" spans="1:30" s="34" customFormat="1" x14ac:dyDescent="0.15">
      <c r="A44" s="46">
        <v>1202001</v>
      </c>
      <c r="B44" s="46" t="s">
        <v>985</v>
      </c>
      <c r="C44" s="46" t="s">
        <v>985</v>
      </c>
      <c r="D44" s="46">
        <v>1202</v>
      </c>
      <c r="E44" s="46">
        <v>1</v>
      </c>
      <c r="F44" s="46" t="s">
        <v>985</v>
      </c>
      <c r="G44" s="46" t="s">
        <v>985</v>
      </c>
      <c r="H44" s="46"/>
      <c r="I44" s="57"/>
      <c r="J44" s="57">
        <v>1</v>
      </c>
      <c r="N44" s="56"/>
      <c r="O44" s="56"/>
      <c r="R44" s="46"/>
      <c r="X44" s="46"/>
    </row>
    <row r="45" spans="1:30" s="34" customFormat="1" x14ac:dyDescent="0.15">
      <c r="A45" s="46">
        <v>1202002</v>
      </c>
      <c r="B45" s="46" t="s">
        <v>986</v>
      </c>
      <c r="C45" s="46" t="s">
        <v>986</v>
      </c>
      <c r="D45" s="46">
        <v>1202</v>
      </c>
      <c r="E45" s="46">
        <v>1</v>
      </c>
      <c r="F45" s="46" t="s">
        <v>986</v>
      </c>
      <c r="G45" s="46" t="s">
        <v>986</v>
      </c>
      <c r="H45" s="46"/>
      <c r="I45" s="57"/>
      <c r="J45" s="57">
        <v>1</v>
      </c>
      <c r="N45" s="56"/>
      <c r="O45" s="56"/>
      <c r="R45" s="46"/>
      <c r="X45" s="46"/>
    </row>
    <row r="46" spans="1:30" s="34" customFormat="1" x14ac:dyDescent="0.15">
      <c r="A46" s="46">
        <v>1202003</v>
      </c>
      <c r="B46" s="46" t="s">
        <v>987</v>
      </c>
      <c r="C46" s="46" t="s">
        <v>987</v>
      </c>
      <c r="D46" s="46">
        <v>1202</v>
      </c>
      <c r="E46" s="46">
        <v>1</v>
      </c>
      <c r="F46" s="46" t="s">
        <v>987</v>
      </c>
      <c r="G46" s="46" t="s">
        <v>987</v>
      </c>
      <c r="H46" s="46"/>
      <c r="I46" s="57"/>
      <c r="J46" s="57">
        <v>1</v>
      </c>
      <c r="N46" s="56"/>
      <c r="O46" s="56"/>
      <c r="R46" s="46"/>
      <c r="X46" s="46"/>
    </row>
    <row r="47" spans="1:30" s="34" customFormat="1" x14ac:dyDescent="0.15">
      <c r="A47" s="46">
        <v>1203001</v>
      </c>
      <c r="B47" s="46" t="s">
        <v>988</v>
      </c>
      <c r="C47" s="46" t="s">
        <v>989</v>
      </c>
      <c r="D47" s="46">
        <v>1203</v>
      </c>
      <c r="E47" s="46">
        <v>1</v>
      </c>
      <c r="F47" s="46" t="s">
        <v>990</v>
      </c>
      <c r="G47" s="46" t="s">
        <v>990</v>
      </c>
      <c r="H47" s="46"/>
      <c r="I47" s="57"/>
      <c r="J47" s="57"/>
      <c r="N47" s="56"/>
      <c r="O47" s="56"/>
      <c r="R47" s="46"/>
      <c r="X47" s="46"/>
    </row>
    <row r="48" spans="1:30" s="35" customFormat="1" x14ac:dyDescent="0.15">
      <c r="A48" s="48">
        <v>3001002</v>
      </c>
      <c r="B48" s="48" t="s">
        <v>991</v>
      </c>
      <c r="C48" s="48" t="s">
        <v>447</v>
      </c>
      <c r="D48" s="48">
        <v>3001</v>
      </c>
      <c r="E48" s="48">
        <v>0</v>
      </c>
      <c r="F48" s="48" t="s">
        <v>990</v>
      </c>
      <c r="G48" s="48" t="s">
        <v>990</v>
      </c>
      <c r="H48" s="48">
        <v>5010001</v>
      </c>
      <c r="I48" s="58"/>
      <c r="J48" s="58"/>
      <c r="N48" s="59"/>
      <c r="O48" s="59"/>
      <c r="R48" s="48"/>
      <c r="X48" s="48"/>
      <c r="Z48" s="48">
        <v>3001002</v>
      </c>
    </row>
    <row r="49" spans="1:27" x14ac:dyDescent="0.15">
      <c r="A49" s="11">
        <v>3001003</v>
      </c>
      <c r="B49" s="11" t="s">
        <v>992</v>
      </c>
      <c r="C49" s="11" t="s">
        <v>993</v>
      </c>
      <c r="D49" s="11">
        <v>3001</v>
      </c>
      <c r="E49" s="11">
        <v>0</v>
      </c>
      <c r="F49" s="11" t="s">
        <v>994</v>
      </c>
      <c r="G49" s="11" t="s">
        <v>994</v>
      </c>
      <c r="H49" s="11">
        <v>5010001</v>
      </c>
      <c r="Z49" s="11">
        <v>3001003</v>
      </c>
    </row>
    <row r="50" spans="1:27" x14ac:dyDescent="0.15">
      <c r="A50" s="11">
        <v>3001004</v>
      </c>
      <c r="B50" s="11" t="s">
        <v>995</v>
      </c>
      <c r="C50" s="11" t="s">
        <v>996</v>
      </c>
      <c r="D50" s="11">
        <v>3001</v>
      </c>
      <c r="E50" s="11">
        <v>0</v>
      </c>
      <c r="F50" s="11" t="s">
        <v>997</v>
      </c>
      <c r="G50" s="11" t="s">
        <v>997</v>
      </c>
      <c r="H50" s="11">
        <v>5010004</v>
      </c>
      <c r="Z50" s="11">
        <v>3001004</v>
      </c>
    </row>
    <row r="51" spans="1:27" x14ac:dyDescent="0.15">
      <c r="A51" s="11">
        <v>3001005</v>
      </c>
      <c r="B51" s="11" t="s">
        <v>998</v>
      </c>
      <c r="C51" s="11" t="s">
        <v>999</v>
      </c>
      <c r="D51" s="11">
        <v>3001</v>
      </c>
      <c r="E51" s="11">
        <v>0</v>
      </c>
      <c r="F51" s="11" t="s">
        <v>1000</v>
      </c>
      <c r="G51" s="11" t="s">
        <v>1000</v>
      </c>
      <c r="H51" s="11">
        <v>5010004</v>
      </c>
      <c r="W51" s="7"/>
      <c r="Z51" s="11">
        <v>3001005</v>
      </c>
      <c r="AA51" s="7"/>
    </row>
    <row r="52" spans="1:27" x14ac:dyDescent="0.15">
      <c r="A52" s="11">
        <v>3001006</v>
      </c>
      <c r="B52" s="11" t="s">
        <v>1001</v>
      </c>
      <c r="C52" s="11" t="s">
        <v>1002</v>
      </c>
      <c r="D52" s="11">
        <v>3001</v>
      </c>
      <c r="E52" s="11">
        <v>0</v>
      </c>
      <c r="F52" s="11" t="s">
        <v>1003</v>
      </c>
      <c r="G52" s="11" t="s">
        <v>1003</v>
      </c>
      <c r="H52" s="11">
        <v>5010004</v>
      </c>
      <c r="Z52" s="11">
        <v>3001006</v>
      </c>
    </row>
    <row r="53" spans="1:27" x14ac:dyDescent="0.15">
      <c r="A53" s="11">
        <v>3001007</v>
      </c>
      <c r="B53" s="11" t="s">
        <v>1004</v>
      </c>
      <c r="C53" s="11" t="s">
        <v>1005</v>
      </c>
      <c r="D53" s="11">
        <v>3001</v>
      </c>
      <c r="E53" s="11">
        <v>0</v>
      </c>
      <c r="F53" s="11" t="s">
        <v>1006</v>
      </c>
      <c r="G53" s="11" t="s">
        <v>1006</v>
      </c>
      <c r="H53" s="11">
        <v>5010004</v>
      </c>
      <c r="Z53" s="11">
        <v>3001007</v>
      </c>
    </row>
    <row r="54" spans="1:27" x14ac:dyDescent="0.15">
      <c r="A54" s="11">
        <v>3001008</v>
      </c>
      <c r="B54" s="11" t="s">
        <v>1007</v>
      </c>
      <c r="C54" s="11" t="s">
        <v>1008</v>
      </c>
      <c r="D54" s="11">
        <v>3001</v>
      </c>
      <c r="E54" s="11">
        <v>1</v>
      </c>
      <c r="F54" s="11" t="s">
        <v>1009</v>
      </c>
      <c r="G54" s="11" t="s">
        <v>1009</v>
      </c>
      <c r="H54" s="11">
        <v>5010004</v>
      </c>
      <c r="Z54" s="11">
        <v>3001008</v>
      </c>
    </row>
    <row r="55" spans="1:27" s="35" customFormat="1" x14ac:dyDescent="0.15">
      <c r="A55" s="48">
        <v>3002001</v>
      </c>
      <c r="B55" s="49" t="s">
        <v>1010</v>
      </c>
      <c r="C55" s="49" t="s">
        <v>1011</v>
      </c>
      <c r="D55" s="48">
        <v>3002</v>
      </c>
      <c r="E55" s="48">
        <v>0</v>
      </c>
      <c r="F55" s="50" t="s">
        <v>1012</v>
      </c>
      <c r="G55" s="50" t="s">
        <v>1013</v>
      </c>
      <c r="H55" s="48">
        <v>5003001</v>
      </c>
      <c r="I55" s="58"/>
      <c r="J55" s="58"/>
      <c r="N55" s="59"/>
      <c r="O55" s="59"/>
      <c r="R55" s="48"/>
      <c r="W55"/>
      <c r="X55" s="11"/>
      <c r="Y55"/>
      <c r="Z55" s="48">
        <v>3002001</v>
      </c>
      <c r="AA55"/>
    </row>
    <row r="56" spans="1:27" x14ac:dyDescent="0.15">
      <c r="A56" s="11">
        <v>3002002</v>
      </c>
      <c r="B56" s="51" t="s">
        <v>1014</v>
      </c>
      <c r="C56" s="51" t="s">
        <v>1015</v>
      </c>
      <c r="D56" s="11">
        <v>3002</v>
      </c>
      <c r="E56" s="11">
        <v>0</v>
      </c>
      <c r="F56" s="7" t="s">
        <v>1016</v>
      </c>
      <c r="G56" s="7" t="s">
        <v>1017</v>
      </c>
      <c r="H56" s="11">
        <v>5003002</v>
      </c>
      <c r="Z56" s="11">
        <v>3002002</v>
      </c>
    </row>
    <row r="57" spans="1:27" x14ac:dyDescent="0.15">
      <c r="A57" s="11">
        <v>3002003</v>
      </c>
      <c r="B57" s="51" t="s">
        <v>1018</v>
      </c>
      <c r="C57" s="51" t="s">
        <v>1019</v>
      </c>
      <c r="D57" s="11">
        <v>3002</v>
      </c>
      <c r="E57" s="11">
        <v>1</v>
      </c>
      <c r="F57" s="7" t="s">
        <v>1020</v>
      </c>
      <c r="G57" s="7" t="s">
        <v>1021</v>
      </c>
      <c r="H57" s="11">
        <v>5003002</v>
      </c>
      <c r="Z57" s="11">
        <v>3002003</v>
      </c>
    </row>
    <row r="58" spans="1:27" s="35" customFormat="1" x14ac:dyDescent="0.15">
      <c r="A58" s="48">
        <v>3003001</v>
      </c>
      <c r="B58" s="48" t="s">
        <v>1022</v>
      </c>
      <c r="C58" s="48" t="s">
        <v>1023</v>
      </c>
      <c r="D58" s="48">
        <v>3003</v>
      </c>
      <c r="E58" s="48">
        <v>0</v>
      </c>
      <c r="F58" s="50" t="s">
        <v>1024</v>
      </c>
      <c r="G58" s="50" t="s">
        <v>1025</v>
      </c>
      <c r="H58" s="48">
        <v>5002001</v>
      </c>
      <c r="I58" s="58"/>
      <c r="J58" s="58"/>
      <c r="N58" s="59"/>
      <c r="O58" s="59"/>
      <c r="R58" s="48"/>
      <c r="W58"/>
      <c r="X58" s="11"/>
      <c r="Y58"/>
      <c r="Z58" s="48">
        <v>3003001</v>
      </c>
      <c r="AA58"/>
    </row>
    <row r="59" spans="1:27" x14ac:dyDescent="0.15">
      <c r="A59" s="11">
        <v>3003002</v>
      </c>
      <c r="B59" s="11" t="s">
        <v>1026</v>
      </c>
      <c r="C59" s="11" t="s">
        <v>1027</v>
      </c>
      <c r="D59" s="11">
        <v>3003</v>
      </c>
      <c r="E59" s="11">
        <v>0</v>
      </c>
      <c r="F59" s="7" t="s">
        <v>1028</v>
      </c>
      <c r="G59" s="7" t="s">
        <v>1028</v>
      </c>
      <c r="H59" s="11">
        <v>5002002</v>
      </c>
      <c r="Z59" s="11">
        <v>3003002</v>
      </c>
    </row>
    <row r="60" spans="1:27" x14ac:dyDescent="0.15">
      <c r="A60" s="11">
        <v>3003003</v>
      </c>
      <c r="B60" s="11" t="s">
        <v>1029</v>
      </c>
      <c r="C60" s="11" t="s">
        <v>1030</v>
      </c>
      <c r="D60" s="11">
        <v>3003</v>
      </c>
      <c r="E60" s="11">
        <v>0</v>
      </c>
      <c r="F60" s="7" t="s">
        <v>1031</v>
      </c>
      <c r="G60" s="7" t="s">
        <v>1031</v>
      </c>
      <c r="H60" s="11">
        <v>5002004</v>
      </c>
      <c r="Z60" s="11">
        <v>3003003</v>
      </c>
    </row>
    <row r="61" spans="1:27" x14ac:dyDescent="0.15">
      <c r="A61" s="11">
        <v>3003004</v>
      </c>
      <c r="B61" s="11" t="s">
        <v>1032</v>
      </c>
      <c r="C61" s="51" t="s">
        <v>1033</v>
      </c>
      <c r="D61" s="11">
        <v>3003</v>
      </c>
      <c r="E61" s="11">
        <v>0</v>
      </c>
      <c r="F61" s="7" t="s">
        <v>1034</v>
      </c>
      <c r="G61" s="7" t="s">
        <v>1034</v>
      </c>
      <c r="H61" s="11">
        <v>5002001</v>
      </c>
      <c r="Z61" s="11">
        <v>3003004</v>
      </c>
    </row>
    <row r="62" spans="1:27" x14ac:dyDescent="0.15">
      <c r="A62" s="11">
        <v>3003005</v>
      </c>
      <c r="B62" s="11" t="s">
        <v>1035</v>
      </c>
      <c r="C62" s="51" t="s">
        <v>993</v>
      </c>
      <c r="D62" s="11">
        <v>3003</v>
      </c>
      <c r="E62" s="11">
        <v>1</v>
      </c>
      <c r="F62" s="7" t="s">
        <v>1036</v>
      </c>
      <c r="G62" s="7" t="s">
        <v>1036</v>
      </c>
      <c r="H62" s="11">
        <v>5002001</v>
      </c>
      <c r="Z62" s="11">
        <v>3003005</v>
      </c>
    </row>
    <row r="63" spans="1:27" s="35" customFormat="1" x14ac:dyDescent="0.15">
      <c r="A63" s="48">
        <v>3004001</v>
      </c>
      <c r="B63" s="49" t="s">
        <v>1037</v>
      </c>
      <c r="C63" s="49" t="s">
        <v>1023</v>
      </c>
      <c r="D63" s="48">
        <v>3004</v>
      </c>
      <c r="E63" s="48">
        <v>0</v>
      </c>
      <c r="F63" s="49" t="s">
        <v>1038</v>
      </c>
      <c r="G63" s="49" t="s">
        <v>1038</v>
      </c>
      <c r="H63" s="48">
        <v>5010002</v>
      </c>
      <c r="I63" s="58"/>
      <c r="J63" s="58"/>
      <c r="N63" s="59"/>
      <c r="O63" s="59"/>
      <c r="R63" s="48"/>
      <c r="W63"/>
      <c r="X63" s="11"/>
      <c r="Y63"/>
      <c r="Z63" s="48">
        <v>3004001</v>
      </c>
      <c r="AA63"/>
    </row>
    <row r="64" spans="1:27" x14ac:dyDescent="0.15">
      <c r="A64" s="11">
        <v>3004002</v>
      </c>
      <c r="B64" s="51" t="s">
        <v>1039</v>
      </c>
      <c r="C64" s="51" t="s">
        <v>1040</v>
      </c>
      <c r="D64" s="11">
        <v>3004</v>
      </c>
      <c r="E64" s="11">
        <v>0</v>
      </c>
      <c r="F64" s="51" t="s">
        <v>1041</v>
      </c>
      <c r="G64" s="51" t="s">
        <v>1041</v>
      </c>
      <c r="H64" s="11">
        <v>5001002</v>
      </c>
      <c r="Z64" s="11">
        <v>3004002</v>
      </c>
    </row>
    <row r="65" spans="1:26" x14ac:dyDescent="0.15">
      <c r="A65" s="11">
        <v>3004003</v>
      </c>
      <c r="B65" s="51" t="s">
        <v>1042</v>
      </c>
      <c r="C65" s="51" t="s">
        <v>1043</v>
      </c>
      <c r="D65" s="11">
        <v>3004</v>
      </c>
      <c r="E65" s="11">
        <v>0</v>
      </c>
      <c r="F65" s="51" t="s">
        <v>1044</v>
      </c>
      <c r="G65" s="51" t="s">
        <v>1044</v>
      </c>
      <c r="H65" s="11">
        <v>5001003</v>
      </c>
      <c r="Z65" s="11">
        <v>3004003</v>
      </c>
    </row>
    <row r="66" spans="1:26" x14ac:dyDescent="0.15">
      <c r="A66" s="11">
        <v>3004004</v>
      </c>
      <c r="B66" s="51" t="s">
        <v>1045</v>
      </c>
      <c r="C66" s="51" t="s">
        <v>1046</v>
      </c>
      <c r="D66" s="11">
        <v>3004</v>
      </c>
      <c r="E66" s="11">
        <v>0</v>
      </c>
      <c r="F66" s="51" t="s">
        <v>1047</v>
      </c>
      <c r="G66" s="51" t="s">
        <v>1047</v>
      </c>
      <c r="H66" s="11">
        <v>5001001</v>
      </c>
      <c r="Z66" s="11">
        <v>3004004</v>
      </c>
    </row>
    <row r="67" spans="1:26" x14ac:dyDescent="0.15">
      <c r="A67" s="11">
        <v>3004005</v>
      </c>
      <c r="B67" s="51" t="s">
        <v>1048</v>
      </c>
      <c r="C67" s="51" t="s">
        <v>993</v>
      </c>
      <c r="D67" s="11">
        <v>3004</v>
      </c>
      <c r="E67" s="11">
        <v>0</v>
      </c>
      <c r="F67" s="51" t="s">
        <v>1049</v>
      </c>
      <c r="G67" s="51" t="s">
        <v>1049</v>
      </c>
      <c r="H67" s="11">
        <v>5001001</v>
      </c>
      <c r="Z67" s="11">
        <v>3004005</v>
      </c>
    </row>
    <row r="68" spans="1:26" x14ac:dyDescent="0.15">
      <c r="A68" s="11">
        <v>3004006</v>
      </c>
      <c r="B68" s="51" t="s">
        <v>1050</v>
      </c>
      <c r="C68" s="51" t="s">
        <v>1051</v>
      </c>
      <c r="D68" s="11">
        <v>3004</v>
      </c>
      <c r="E68" s="11">
        <v>0</v>
      </c>
      <c r="F68" s="51" t="s">
        <v>1052</v>
      </c>
      <c r="G68" s="51" t="s">
        <v>1052</v>
      </c>
      <c r="H68" s="11">
        <v>5001003</v>
      </c>
      <c r="X68" s="51" t="s">
        <v>1053</v>
      </c>
      <c r="Z68" s="11">
        <v>3004006</v>
      </c>
    </row>
    <row r="69" spans="1:26" x14ac:dyDescent="0.15">
      <c r="A69" s="11">
        <v>3004007</v>
      </c>
      <c r="B69" s="51" t="s">
        <v>1054</v>
      </c>
      <c r="C69" s="51" t="s">
        <v>1055</v>
      </c>
      <c r="D69" s="11">
        <v>3004</v>
      </c>
      <c r="E69" s="11">
        <v>0</v>
      </c>
      <c r="F69" s="51" t="s">
        <v>1056</v>
      </c>
      <c r="G69" s="51" t="s">
        <v>1056</v>
      </c>
      <c r="H69" s="11">
        <v>5001003</v>
      </c>
      <c r="Z69" s="11">
        <v>3004007</v>
      </c>
    </row>
    <row r="70" spans="1:26" x14ac:dyDescent="0.15">
      <c r="A70" s="11">
        <v>3004008</v>
      </c>
      <c r="B70" s="51" t="s">
        <v>1057</v>
      </c>
      <c r="C70" s="51" t="s">
        <v>1058</v>
      </c>
      <c r="D70" s="11">
        <v>3004</v>
      </c>
      <c r="E70" s="11">
        <v>0</v>
      </c>
      <c r="F70" s="51" t="s">
        <v>1059</v>
      </c>
      <c r="G70" s="51" t="s">
        <v>1059</v>
      </c>
      <c r="H70" s="11">
        <v>5001001</v>
      </c>
      <c r="X70" s="51" t="s">
        <v>1060</v>
      </c>
      <c r="Z70" s="11">
        <v>3004008</v>
      </c>
    </row>
    <row r="71" spans="1:26" x14ac:dyDescent="0.15">
      <c r="A71" s="11">
        <v>3004009</v>
      </c>
      <c r="B71" s="51" t="s">
        <v>1061</v>
      </c>
      <c r="C71" s="51" t="s">
        <v>1062</v>
      </c>
      <c r="D71" s="11">
        <v>3004</v>
      </c>
      <c r="E71" s="11">
        <v>0</v>
      </c>
      <c r="F71" s="51" t="s">
        <v>1063</v>
      </c>
      <c r="G71" s="51" t="s">
        <v>1063</v>
      </c>
      <c r="H71" s="11">
        <v>5001001</v>
      </c>
      <c r="Z71" s="11">
        <v>3004009</v>
      </c>
    </row>
    <row r="72" spans="1:26" x14ac:dyDescent="0.15">
      <c r="A72" s="11">
        <v>3004010</v>
      </c>
      <c r="B72" s="51" t="s">
        <v>1064</v>
      </c>
      <c r="C72" s="51" t="s">
        <v>993</v>
      </c>
      <c r="D72" s="11">
        <v>3004</v>
      </c>
      <c r="E72" s="11">
        <v>0</v>
      </c>
      <c r="F72" s="51" t="s">
        <v>1049</v>
      </c>
      <c r="G72" s="51" t="s">
        <v>1049</v>
      </c>
      <c r="H72" s="11">
        <v>5001001</v>
      </c>
      <c r="Z72" s="11">
        <v>3004010</v>
      </c>
    </row>
    <row r="73" spans="1:26" x14ac:dyDescent="0.15">
      <c r="A73" s="11">
        <v>3004011</v>
      </c>
      <c r="B73" s="51" t="s">
        <v>1065</v>
      </c>
      <c r="C73" s="51" t="s">
        <v>1066</v>
      </c>
      <c r="D73" s="11">
        <v>3004</v>
      </c>
      <c r="E73" s="11">
        <v>0</v>
      </c>
      <c r="F73" s="51" t="s">
        <v>1067</v>
      </c>
      <c r="G73" s="51" t="s">
        <v>1067</v>
      </c>
      <c r="H73" s="11">
        <v>5010002</v>
      </c>
      <c r="Z73" s="11">
        <v>3004011</v>
      </c>
    </row>
    <row r="74" spans="1:26" x14ac:dyDescent="0.15">
      <c r="A74" s="11">
        <v>3004012</v>
      </c>
      <c r="B74" s="51" t="s">
        <v>1068</v>
      </c>
      <c r="C74" s="51" t="s">
        <v>1069</v>
      </c>
      <c r="D74" s="11">
        <v>3004</v>
      </c>
      <c r="E74" s="11">
        <v>0</v>
      </c>
      <c r="F74" s="51" t="s">
        <v>1070</v>
      </c>
      <c r="G74" s="51" t="s">
        <v>1070</v>
      </c>
      <c r="H74" s="11">
        <v>5001001</v>
      </c>
      <c r="Z74" s="11">
        <v>3004012</v>
      </c>
    </row>
    <row r="75" spans="1:26" x14ac:dyDescent="0.15">
      <c r="A75" s="11">
        <v>3004013</v>
      </c>
      <c r="B75" s="51" t="s">
        <v>1071</v>
      </c>
      <c r="C75" s="51" t="s">
        <v>1072</v>
      </c>
      <c r="D75" s="11">
        <v>3004</v>
      </c>
      <c r="E75" s="11">
        <v>0</v>
      </c>
      <c r="F75" s="51" t="s">
        <v>1073</v>
      </c>
      <c r="G75" s="51" t="s">
        <v>1073</v>
      </c>
      <c r="H75" s="11">
        <v>5010001</v>
      </c>
      <c r="Z75" s="11">
        <v>3004013</v>
      </c>
    </row>
    <row r="76" spans="1:26" x14ac:dyDescent="0.15">
      <c r="A76" s="11">
        <v>3004014</v>
      </c>
      <c r="B76" s="51" t="s">
        <v>1074</v>
      </c>
      <c r="C76" s="51" t="s">
        <v>1075</v>
      </c>
      <c r="D76" s="11">
        <v>3004</v>
      </c>
      <c r="E76" s="11">
        <v>0</v>
      </c>
      <c r="F76" s="51" t="s">
        <v>1076</v>
      </c>
      <c r="G76" s="51" t="s">
        <v>1077</v>
      </c>
      <c r="H76" s="11">
        <v>5001003</v>
      </c>
      <c r="Z76" s="11">
        <v>3004014</v>
      </c>
    </row>
    <row r="77" spans="1:26" x14ac:dyDescent="0.15">
      <c r="A77" s="11">
        <v>3004015</v>
      </c>
      <c r="B77" s="51" t="s">
        <v>1078</v>
      </c>
      <c r="C77" s="51" t="s">
        <v>1079</v>
      </c>
      <c r="D77" s="11">
        <v>3004</v>
      </c>
      <c r="E77" s="11">
        <v>0</v>
      </c>
      <c r="F77" s="7" t="s">
        <v>1080</v>
      </c>
      <c r="G77" s="7" t="s">
        <v>1081</v>
      </c>
      <c r="H77" s="11">
        <v>5001001</v>
      </c>
      <c r="Z77" s="11">
        <v>3004015</v>
      </c>
    </row>
    <row r="78" spans="1:26" x14ac:dyDescent="0.15">
      <c r="A78" s="11">
        <v>3004016</v>
      </c>
      <c r="B78" s="51" t="s">
        <v>1082</v>
      </c>
      <c r="C78" s="51" t="s">
        <v>993</v>
      </c>
      <c r="D78" s="11">
        <v>3004</v>
      </c>
      <c r="E78" s="11">
        <v>0</v>
      </c>
      <c r="F78" s="7" t="s">
        <v>1083</v>
      </c>
      <c r="G78" s="7" t="s">
        <v>1083</v>
      </c>
      <c r="H78" s="11">
        <v>5001001</v>
      </c>
      <c r="Z78" s="11">
        <v>3004016</v>
      </c>
    </row>
    <row r="79" spans="1:26" x14ac:dyDescent="0.15">
      <c r="A79" s="11">
        <v>3004017</v>
      </c>
      <c r="B79" s="51" t="s">
        <v>1084</v>
      </c>
      <c r="C79" s="51" t="s">
        <v>1085</v>
      </c>
      <c r="D79" s="11">
        <v>3004</v>
      </c>
      <c r="E79" s="11">
        <v>0</v>
      </c>
      <c r="F79" s="7" t="s">
        <v>1086</v>
      </c>
      <c r="G79" s="7" t="s">
        <v>1086</v>
      </c>
      <c r="H79" s="11">
        <v>5001001</v>
      </c>
      <c r="Z79" s="11">
        <v>3004017</v>
      </c>
    </row>
    <row r="80" spans="1:26" ht="14.1" customHeight="1" x14ac:dyDescent="0.15">
      <c r="A80" s="11">
        <v>3004018</v>
      </c>
      <c r="B80" s="51" t="s">
        <v>1087</v>
      </c>
      <c r="C80" s="51" t="s">
        <v>1088</v>
      </c>
      <c r="D80" s="11">
        <v>3004</v>
      </c>
      <c r="E80" s="11">
        <v>1</v>
      </c>
      <c r="F80" s="7" t="s">
        <v>1089</v>
      </c>
      <c r="G80" s="7" t="s">
        <v>1089</v>
      </c>
      <c r="H80" s="11">
        <v>5010002</v>
      </c>
      <c r="Z80" s="11">
        <v>3004018</v>
      </c>
    </row>
    <row r="81" spans="1:27" s="35" customFormat="1" x14ac:dyDescent="0.15">
      <c r="A81" s="48">
        <v>3005001</v>
      </c>
      <c r="B81" s="48" t="s">
        <v>1090</v>
      </c>
      <c r="C81" s="48" t="s">
        <v>1091</v>
      </c>
      <c r="D81" s="48">
        <v>3005</v>
      </c>
      <c r="E81" s="48">
        <v>0</v>
      </c>
      <c r="F81" s="48" t="s">
        <v>1092</v>
      </c>
      <c r="G81" s="48" t="s">
        <v>1092</v>
      </c>
      <c r="H81" s="48">
        <v>5004001</v>
      </c>
      <c r="I81" s="58"/>
      <c r="J81" s="58"/>
      <c r="N81" s="59"/>
      <c r="O81" s="59"/>
      <c r="R81" s="48"/>
      <c r="W81"/>
      <c r="X81" s="11"/>
      <c r="Y81"/>
      <c r="Z81" s="48">
        <v>3005001</v>
      </c>
      <c r="AA81"/>
    </row>
    <row r="82" spans="1:27" x14ac:dyDescent="0.15">
      <c r="A82" s="11">
        <v>3005002</v>
      </c>
      <c r="B82" s="11" t="s">
        <v>1093</v>
      </c>
      <c r="C82" s="11" t="s">
        <v>1094</v>
      </c>
      <c r="D82" s="11">
        <v>3005</v>
      </c>
      <c r="E82" s="11">
        <v>0</v>
      </c>
      <c r="F82" s="11" t="s">
        <v>1095</v>
      </c>
      <c r="G82" s="11" t="s">
        <v>1095</v>
      </c>
      <c r="H82" s="11">
        <v>5004002</v>
      </c>
      <c r="Z82" s="11">
        <v>3005002</v>
      </c>
    </row>
    <row r="83" spans="1:27" x14ac:dyDescent="0.15">
      <c r="A83" s="11">
        <v>3005003</v>
      </c>
      <c r="B83" s="11" t="s">
        <v>1096</v>
      </c>
      <c r="C83" s="11" t="s">
        <v>776</v>
      </c>
      <c r="D83" s="11">
        <v>3005</v>
      </c>
      <c r="E83" s="11">
        <v>0</v>
      </c>
      <c r="F83" s="11" t="s">
        <v>1097</v>
      </c>
      <c r="G83" s="11" t="s">
        <v>1097</v>
      </c>
      <c r="H83" s="11">
        <v>5004002</v>
      </c>
      <c r="Z83" s="11">
        <v>3005003</v>
      </c>
    </row>
    <row r="84" spans="1:27" x14ac:dyDescent="0.15">
      <c r="A84" s="11">
        <v>3005004</v>
      </c>
      <c r="B84" s="11" t="s">
        <v>1098</v>
      </c>
      <c r="C84" s="11" t="s">
        <v>1099</v>
      </c>
      <c r="D84" s="11">
        <v>3005</v>
      </c>
      <c r="E84" s="11">
        <v>0</v>
      </c>
      <c r="F84" s="11" t="s">
        <v>1100</v>
      </c>
      <c r="G84" s="11" t="s">
        <v>1100</v>
      </c>
      <c r="H84" s="11">
        <v>5004001</v>
      </c>
      <c r="Z84" s="11">
        <v>3005004</v>
      </c>
    </row>
    <row r="85" spans="1:27" x14ac:dyDescent="0.15">
      <c r="A85" s="11">
        <v>3005005</v>
      </c>
      <c r="B85" s="11" t="s">
        <v>1101</v>
      </c>
      <c r="C85" s="11" t="s">
        <v>1102</v>
      </c>
      <c r="D85" s="11">
        <v>3005</v>
      </c>
      <c r="E85" s="11">
        <v>0</v>
      </c>
      <c r="F85" s="11" t="s">
        <v>1103</v>
      </c>
      <c r="G85" s="11" t="s">
        <v>1103</v>
      </c>
      <c r="H85" s="11">
        <v>5004001</v>
      </c>
      <c r="X85" s="11" t="s">
        <v>1104</v>
      </c>
      <c r="Z85" s="11">
        <v>3005004</v>
      </c>
    </row>
    <row r="86" spans="1:27" x14ac:dyDescent="0.15">
      <c r="A86" s="11">
        <v>3005006</v>
      </c>
      <c r="B86" s="11" t="s">
        <v>1105</v>
      </c>
      <c r="C86" s="11" t="s">
        <v>1106</v>
      </c>
      <c r="D86" s="11">
        <v>3005</v>
      </c>
      <c r="E86" s="11">
        <v>0</v>
      </c>
      <c r="F86" s="11" t="s">
        <v>1107</v>
      </c>
      <c r="G86" s="11" t="s">
        <v>1107</v>
      </c>
      <c r="H86" s="11">
        <v>5004001</v>
      </c>
      <c r="Z86" s="11">
        <v>3005005</v>
      </c>
    </row>
    <row r="87" spans="1:27" x14ac:dyDescent="0.15">
      <c r="A87" s="11">
        <v>3005007</v>
      </c>
      <c r="B87" s="11" t="s">
        <v>1108</v>
      </c>
      <c r="C87" s="11" t="s">
        <v>1109</v>
      </c>
      <c r="D87" s="11">
        <v>3005</v>
      </c>
      <c r="E87" s="11">
        <v>0</v>
      </c>
      <c r="F87" s="11" t="s">
        <v>1110</v>
      </c>
      <c r="G87" s="11" t="s">
        <v>1111</v>
      </c>
      <c r="H87" s="11">
        <v>5004002</v>
      </c>
      <c r="Z87" s="11">
        <v>3005006</v>
      </c>
    </row>
    <row r="88" spans="1:27" x14ac:dyDescent="0.15">
      <c r="A88" s="11">
        <v>3005008</v>
      </c>
      <c r="B88" s="11" t="s">
        <v>1112</v>
      </c>
      <c r="C88" s="11" t="s">
        <v>335</v>
      </c>
      <c r="D88" s="11">
        <v>3005</v>
      </c>
      <c r="E88" s="11">
        <v>0</v>
      </c>
      <c r="F88" s="11" t="s">
        <v>1113</v>
      </c>
      <c r="G88" s="11" t="s">
        <v>1113</v>
      </c>
      <c r="H88" s="11">
        <v>5004002</v>
      </c>
      <c r="Z88" s="11">
        <v>3005007</v>
      </c>
    </row>
    <row r="89" spans="1:27" x14ac:dyDescent="0.15">
      <c r="A89" s="11">
        <v>3005009</v>
      </c>
      <c r="B89" s="11" t="s">
        <v>1114</v>
      </c>
      <c r="C89" s="11" t="s">
        <v>335</v>
      </c>
      <c r="D89" s="11">
        <v>3005</v>
      </c>
      <c r="E89" s="11">
        <v>1</v>
      </c>
      <c r="F89" s="11" t="s">
        <v>1113</v>
      </c>
      <c r="G89" s="11" t="s">
        <v>1113</v>
      </c>
      <c r="H89" s="11">
        <v>5004002</v>
      </c>
      <c r="Z89" s="11">
        <v>3005007</v>
      </c>
    </row>
    <row r="90" spans="1:27" s="35" customFormat="1" x14ac:dyDescent="0.15">
      <c r="A90" s="48">
        <v>3006000</v>
      </c>
      <c r="B90" s="48" t="s">
        <v>1115</v>
      </c>
      <c r="C90" s="48" t="s">
        <v>1116</v>
      </c>
      <c r="D90" s="48">
        <v>3006</v>
      </c>
      <c r="E90" s="48">
        <v>0</v>
      </c>
      <c r="F90" s="48" t="s">
        <v>1117</v>
      </c>
      <c r="G90" s="48" t="s">
        <v>1116</v>
      </c>
      <c r="H90" s="48">
        <v>5003001</v>
      </c>
      <c r="I90" s="58">
        <v>1</v>
      </c>
      <c r="J90" s="58">
        <v>1</v>
      </c>
      <c r="N90" s="59"/>
      <c r="O90" s="59"/>
      <c r="R90" s="48"/>
      <c r="W90"/>
      <c r="X90" s="11"/>
      <c r="Y90"/>
      <c r="Z90" s="48">
        <v>3006000</v>
      </c>
      <c r="AA90"/>
    </row>
    <row r="91" spans="1:27" x14ac:dyDescent="0.15">
      <c r="A91" s="11">
        <v>3006001</v>
      </c>
      <c r="B91" s="11" t="s">
        <v>1118</v>
      </c>
      <c r="C91" s="11" t="s">
        <v>1119</v>
      </c>
      <c r="D91" s="11">
        <v>3006</v>
      </c>
      <c r="E91" s="11">
        <v>0</v>
      </c>
      <c r="F91" s="11" t="s">
        <v>1120</v>
      </c>
      <c r="G91" s="11" t="s">
        <v>1121</v>
      </c>
      <c r="H91" s="11">
        <v>5003001</v>
      </c>
      <c r="Z91" s="11">
        <v>3006001</v>
      </c>
    </row>
    <row r="92" spans="1:27" x14ac:dyDescent="0.15">
      <c r="A92" s="11">
        <v>3006002</v>
      </c>
      <c r="B92" s="11" t="s">
        <v>1122</v>
      </c>
      <c r="C92" s="11" t="s">
        <v>1123</v>
      </c>
      <c r="D92" s="11">
        <v>3006</v>
      </c>
      <c r="E92" s="11">
        <v>0</v>
      </c>
      <c r="F92" s="7" t="s">
        <v>1016</v>
      </c>
      <c r="G92" s="7" t="s">
        <v>1017</v>
      </c>
      <c r="H92" s="11">
        <v>5003002</v>
      </c>
      <c r="Z92" s="11">
        <v>3006002</v>
      </c>
    </row>
    <row r="93" spans="1:27" x14ac:dyDescent="0.15">
      <c r="A93" s="11">
        <v>3006003</v>
      </c>
      <c r="B93" s="11" t="s">
        <v>1124</v>
      </c>
      <c r="C93" s="11" t="s">
        <v>1125</v>
      </c>
      <c r="D93" s="11">
        <v>3006</v>
      </c>
      <c r="E93" s="11">
        <v>0</v>
      </c>
      <c r="F93" s="11" t="s">
        <v>1126</v>
      </c>
      <c r="G93" s="11" t="s">
        <v>1126</v>
      </c>
      <c r="H93" s="11">
        <v>5010002</v>
      </c>
      <c r="Z93" s="11">
        <v>3006003</v>
      </c>
    </row>
    <row r="94" spans="1:27" x14ac:dyDescent="0.15">
      <c r="A94" s="11">
        <v>3006004</v>
      </c>
      <c r="B94" s="11" t="s">
        <v>1127</v>
      </c>
      <c r="C94" s="11" t="s">
        <v>1128</v>
      </c>
      <c r="D94" s="11">
        <v>3006</v>
      </c>
      <c r="E94" s="11">
        <v>0</v>
      </c>
      <c r="F94" s="11" t="s">
        <v>1129</v>
      </c>
      <c r="G94" s="11" t="s">
        <v>1130</v>
      </c>
      <c r="H94" s="11">
        <v>5003001</v>
      </c>
      <c r="Z94" s="11">
        <v>3006004</v>
      </c>
    </row>
    <row r="95" spans="1:27" x14ac:dyDescent="0.15">
      <c r="A95" s="11">
        <v>3006005</v>
      </c>
      <c r="B95" s="11" t="s">
        <v>1131</v>
      </c>
      <c r="C95" s="11" t="s">
        <v>1132</v>
      </c>
      <c r="D95" s="11">
        <v>3006</v>
      </c>
      <c r="E95" s="11">
        <v>0</v>
      </c>
      <c r="F95" s="11" t="s">
        <v>1133</v>
      </c>
      <c r="G95" s="11" t="s">
        <v>1133</v>
      </c>
      <c r="H95" s="11">
        <v>5003002</v>
      </c>
      <c r="Z95" s="11">
        <v>3006005</v>
      </c>
    </row>
    <row r="96" spans="1:27" x14ac:dyDescent="0.15">
      <c r="A96" s="11">
        <v>3006006</v>
      </c>
      <c r="B96" s="11" t="s">
        <v>1134</v>
      </c>
      <c r="C96" s="11" t="s">
        <v>1135</v>
      </c>
      <c r="D96" s="11">
        <v>3006</v>
      </c>
      <c r="E96" s="11">
        <v>1</v>
      </c>
      <c r="F96" s="61" t="s">
        <v>1136</v>
      </c>
      <c r="G96" s="61" t="s">
        <v>1136</v>
      </c>
      <c r="H96" s="11">
        <v>5003002</v>
      </c>
      <c r="I96"/>
      <c r="J96"/>
      <c r="N96"/>
      <c r="O96"/>
      <c r="R96"/>
      <c r="Z96" s="11">
        <v>3006006</v>
      </c>
    </row>
    <row r="97" spans="1:27" x14ac:dyDescent="0.15">
      <c r="A97" s="11">
        <v>3006007</v>
      </c>
      <c r="B97" s="11" t="s">
        <v>1137</v>
      </c>
      <c r="C97" s="11" t="s">
        <v>1138</v>
      </c>
      <c r="D97" s="11">
        <v>3006</v>
      </c>
      <c r="E97" s="11">
        <v>0</v>
      </c>
      <c r="F97" s="61" t="s">
        <v>1139</v>
      </c>
      <c r="G97" s="61" t="s">
        <v>1139</v>
      </c>
      <c r="H97" s="11">
        <v>5003002</v>
      </c>
      <c r="Z97" s="11">
        <v>3006007</v>
      </c>
    </row>
    <row r="98" spans="1:27" x14ac:dyDescent="0.15">
      <c r="A98" s="11">
        <v>3006008</v>
      </c>
      <c r="B98" s="11" t="s">
        <v>1140</v>
      </c>
      <c r="C98" s="11" t="s">
        <v>993</v>
      </c>
      <c r="D98" s="11">
        <v>3006</v>
      </c>
      <c r="E98" s="11">
        <v>0</v>
      </c>
      <c r="F98" s="11" t="s">
        <v>1141</v>
      </c>
      <c r="G98" s="11" t="s">
        <v>1141</v>
      </c>
      <c r="H98" s="11">
        <v>5003002</v>
      </c>
      <c r="Z98" s="11">
        <v>3006008</v>
      </c>
    </row>
    <row r="99" spans="1:27" ht="27" x14ac:dyDescent="0.15">
      <c r="A99" s="11">
        <v>3006009</v>
      </c>
      <c r="B99" s="11" t="s">
        <v>1142</v>
      </c>
      <c r="C99" s="11" t="s">
        <v>1143</v>
      </c>
      <c r="D99" s="11">
        <v>3006</v>
      </c>
      <c r="E99" s="11">
        <v>1</v>
      </c>
      <c r="F99" s="61" t="s">
        <v>1144</v>
      </c>
      <c r="G99" s="61" t="s">
        <v>1144</v>
      </c>
      <c r="H99" s="11">
        <v>5003002</v>
      </c>
      <c r="I99"/>
      <c r="J99"/>
      <c r="N99"/>
      <c r="O99"/>
      <c r="R99"/>
      <c r="Z99" s="11">
        <v>3006009</v>
      </c>
    </row>
    <row r="100" spans="1:27" s="35" customFormat="1" x14ac:dyDescent="0.15">
      <c r="A100" s="48">
        <v>3007001</v>
      </c>
      <c r="B100" s="48" t="s">
        <v>1145</v>
      </c>
      <c r="C100" s="48" t="s">
        <v>348</v>
      </c>
      <c r="D100" s="48">
        <v>3007</v>
      </c>
      <c r="E100" s="48">
        <v>0</v>
      </c>
      <c r="F100" s="48" t="s">
        <v>1146</v>
      </c>
      <c r="G100" s="48" t="s">
        <v>1147</v>
      </c>
      <c r="H100" s="48">
        <v>5010001</v>
      </c>
      <c r="I100" s="58"/>
      <c r="J100" s="58"/>
      <c r="N100" s="59"/>
      <c r="O100" s="59"/>
      <c r="R100" s="48"/>
      <c r="W100"/>
      <c r="X100" s="11"/>
      <c r="Y100"/>
      <c r="Z100" s="48">
        <v>3007001</v>
      </c>
      <c r="AA100"/>
    </row>
    <row r="101" spans="1:27" x14ac:dyDescent="0.15">
      <c r="A101" s="11">
        <v>3007002</v>
      </c>
      <c r="B101" s="11" t="s">
        <v>1148</v>
      </c>
      <c r="C101" s="11" t="s">
        <v>348</v>
      </c>
      <c r="D101" s="11">
        <v>3007</v>
      </c>
      <c r="E101" s="11">
        <v>0</v>
      </c>
      <c r="F101" s="11" t="s">
        <v>1149</v>
      </c>
      <c r="G101" s="11" t="s">
        <v>1150</v>
      </c>
      <c r="H101" s="11">
        <v>5001001</v>
      </c>
      <c r="Z101" s="11">
        <v>3007002</v>
      </c>
    </row>
    <row r="102" spans="1:27" x14ac:dyDescent="0.15">
      <c r="A102" s="11">
        <v>3007003</v>
      </c>
      <c r="B102" s="11" t="s">
        <v>1151</v>
      </c>
      <c r="C102" s="11" t="s">
        <v>348</v>
      </c>
      <c r="D102" s="11">
        <v>3007</v>
      </c>
      <c r="E102" s="11">
        <v>0</v>
      </c>
      <c r="F102" s="11" t="s">
        <v>1152</v>
      </c>
      <c r="G102" s="11" t="s">
        <v>1153</v>
      </c>
      <c r="H102" s="11">
        <v>5003001</v>
      </c>
      <c r="Z102" s="11">
        <v>3007003</v>
      </c>
    </row>
    <row r="103" spans="1:27" x14ac:dyDescent="0.15">
      <c r="A103" s="11">
        <v>3007004</v>
      </c>
      <c r="B103" s="11" t="s">
        <v>1154</v>
      </c>
      <c r="C103" s="11" t="s">
        <v>1155</v>
      </c>
      <c r="D103" s="11">
        <v>3007</v>
      </c>
      <c r="E103" s="11">
        <v>1</v>
      </c>
      <c r="Z103" s="11">
        <v>3007004</v>
      </c>
    </row>
    <row r="104" spans="1:27" s="35" customFormat="1" x14ac:dyDescent="0.15">
      <c r="A104" s="48">
        <v>3008001</v>
      </c>
      <c r="B104" s="48" t="s">
        <v>1156</v>
      </c>
      <c r="C104" s="48" t="s">
        <v>352</v>
      </c>
      <c r="D104" s="48">
        <v>3008</v>
      </c>
      <c r="E104" s="48">
        <v>1</v>
      </c>
      <c r="F104" s="48" t="s">
        <v>1157</v>
      </c>
      <c r="G104" s="35" t="s">
        <v>1158</v>
      </c>
      <c r="H104" s="48"/>
      <c r="I104" s="58"/>
      <c r="J104" s="58"/>
      <c r="N104" s="59"/>
      <c r="O104" s="59"/>
      <c r="R104" s="48"/>
      <c r="W104"/>
      <c r="X104" s="11"/>
      <c r="Y104"/>
      <c r="Z104" s="48">
        <v>3008001</v>
      </c>
      <c r="AA104"/>
    </row>
    <row r="105" spans="1:27" s="36" customFormat="1" x14ac:dyDescent="0.15">
      <c r="A105" s="62">
        <v>3009001</v>
      </c>
      <c r="B105" s="62" t="s">
        <v>1159</v>
      </c>
      <c r="C105" s="62" t="s">
        <v>1023</v>
      </c>
      <c r="D105" s="62">
        <v>3009</v>
      </c>
      <c r="E105" s="62">
        <v>0</v>
      </c>
      <c r="F105" s="63" t="s">
        <v>1038</v>
      </c>
      <c r="G105" s="63" t="s">
        <v>1038</v>
      </c>
      <c r="H105" s="62">
        <v>5010002</v>
      </c>
      <c r="I105" s="68"/>
      <c r="J105" s="68"/>
      <c r="N105" s="69"/>
      <c r="O105" s="69"/>
      <c r="R105" s="62"/>
      <c r="W105"/>
      <c r="X105" s="62">
        <v>3009201</v>
      </c>
      <c r="Z105" s="62">
        <v>3009001</v>
      </c>
      <c r="AA105"/>
    </row>
    <row r="106" spans="1:27" s="36" customFormat="1" x14ac:dyDescent="0.15">
      <c r="A106" s="62">
        <v>3009002</v>
      </c>
      <c r="B106" s="62" t="s">
        <v>1160</v>
      </c>
      <c r="C106" s="62" t="s">
        <v>1161</v>
      </c>
      <c r="D106" s="62">
        <v>3009</v>
      </c>
      <c r="E106" s="62">
        <v>0</v>
      </c>
      <c r="F106" s="62" t="s">
        <v>1162</v>
      </c>
      <c r="G106" s="62" t="s">
        <v>1162</v>
      </c>
      <c r="H106" s="62">
        <v>5003001</v>
      </c>
      <c r="I106" s="68"/>
      <c r="J106" s="68"/>
      <c r="N106" s="69"/>
      <c r="O106" s="69"/>
      <c r="R106" s="62"/>
      <c r="W106"/>
      <c r="X106" s="62"/>
      <c r="Z106" s="62">
        <v>3009002</v>
      </c>
      <c r="AA106"/>
    </row>
    <row r="107" spans="1:27" s="36" customFormat="1" x14ac:dyDescent="0.15">
      <c r="A107" s="62">
        <v>3009003</v>
      </c>
      <c r="B107" s="62" t="s">
        <v>1163</v>
      </c>
      <c r="C107" s="62" t="s">
        <v>1164</v>
      </c>
      <c r="D107" s="62">
        <v>3009</v>
      </c>
      <c r="E107" s="62">
        <v>0</v>
      </c>
      <c r="F107" s="62" t="s">
        <v>1164</v>
      </c>
      <c r="G107" s="62" t="s">
        <v>1164</v>
      </c>
      <c r="H107" s="62">
        <v>5003002</v>
      </c>
      <c r="I107" s="68"/>
      <c r="J107" s="68"/>
      <c r="N107" s="69"/>
      <c r="O107" s="69"/>
      <c r="R107" s="62"/>
      <c r="W107"/>
      <c r="X107" s="62">
        <v>3009202</v>
      </c>
      <c r="Z107" s="62">
        <v>3009003</v>
      </c>
      <c r="AA107"/>
    </row>
    <row r="108" spans="1:27" s="36" customFormat="1" x14ac:dyDescent="0.15">
      <c r="A108" s="62">
        <v>3009004</v>
      </c>
      <c r="B108" s="62" t="s">
        <v>1165</v>
      </c>
      <c r="C108" s="62" t="s">
        <v>1166</v>
      </c>
      <c r="D108" s="62">
        <v>3009</v>
      </c>
      <c r="E108" s="62">
        <v>0</v>
      </c>
      <c r="F108" s="62" t="s">
        <v>1166</v>
      </c>
      <c r="G108" s="62" t="s">
        <v>1166</v>
      </c>
      <c r="H108" s="62">
        <v>5003002</v>
      </c>
      <c r="I108" s="68"/>
      <c r="J108" s="68"/>
      <c r="N108" s="69"/>
      <c r="O108" s="69"/>
      <c r="R108" s="62"/>
      <c r="W108"/>
      <c r="X108" s="62" t="s">
        <v>1167</v>
      </c>
      <c r="Z108" s="62">
        <v>3009004</v>
      </c>
      <c r="AA108"/>
    </row>
    <row r="109" spans="1:27" s="36" customFormat="1" x14ac:dyDescent="0.15">
      <c r="A109" s="62">
        <v>3009005</v>
      </c>
      <c r="B109" s="62" t="s">
        <v>1168</v>
      </c>
      <c r="C109" s="62" t="s">
        <v>1169</v>
      </c>
      <c r="D109" s="62">
        <v>3009</v>
      </c>
      <c r="E109" s="62">
        <v>0</v>
      </c>
      <c r="F109" s="62" t="s">
        <v>1169</v>
      </c>
      <c r="G109" s="62" t="s">
        <v>1169</v>
      </c>
      <c r="H109" s="62">
        <v>5003002</v>
      </c>
      <c r="I109" s="68"/>
      <c r="J109" s="68"/>
      <c r="N109" s="69"/>
      <c r="O109" s="69"/>
      <c r="R109" s="62"/>
      <c r="W109"/>
      <c r="X109" s="62">
        <v>3009205</v>
      </c>
      <c r="Z109" s="62">
        <v>3009005</v>
      </c>
      <c r="AA109"/>
    </row>
    <row r="110" spans="1:27" s="36" customFormat="1" x14ac:dyDescent="0.15">
      <c r="A110" s="62">
        <v>3009006</v>
      </c>
      <c r="B110" s="62" t="s">
        <v>1170</v>
      </c>
      <c r="C110" s="62" t="s">
        <v>1171</v>
      </c>
      <c r="D110" s="62">
        <v>3009</v>
      </c>
      <c r="E110" s="62">
        <v>0</v>
      </c>
      <c r="F110" s="62" t="s">
        <v>1171</v>
      </c>
      <c r="G110" s="62" t="s">
        <v>1171</v>
      </c>
      <c r="H110" s="62">
        <v>5003002</v>
      </c>
      <c r="I110" s="68"/>
      <c r="J110" s="68"/>
      <c r="N110" s="69"/>
      <c r="O110" s="69"/>
      <c r="R110" s="62"/>
      <c r="W110"/>
      <c r="X110" s="62"/>
      <c r="Z110" s="62">
        <v>3009006</v>
      </c>
      <c r="AA110"/>
    </row>
    <row r="111" spans="1:27" s="36" customFormat="1" x14ac:dyDescent="0.15">
      <c r="A111" s="62">
        <v>3009007</v>
      </c>
      <c r="B111" s="62" t="s">
        <v>1172</v>
      </c>
      <c r="C111" s="62" t="s">
        <v>1173</v>
      </c>
      <c r="D111" s="62">
        <v>3009</v>
      </c>
      <c r="E111" s="62">
        <v>0</v>
      </c>
      <c r="F111" s="62" t="s">
        <v>1173</v>
      </c>
      <c r="G111" s="62" t="s">
        <v>1173</v>
      </c>
      <c r="H111" s="62">
        <v>5003002</v>
      </c>
      <c r="I111" s="68"/>
      <c r="J111" s="68"/>
      <c r="N111" s="69"/>
      <c r="O111" s="69"/>
      <c r="R111" s="62"/>
      <c r="W111"/>
      <c r="X111" s="62" t="s">
        <v>1174</v>
      </c>
      <c r="Z111" s="62">
        <v>3009007</v>
      </c>
      <c r="AA111"/>
    </row>
    <row r="112" spans="1:27" s="36" customFormat="1" x14ac:dyDescent="0.15">
      <c r="A112" s="62">
        <v>3009008</v>
      </c>
      <c r="B112" s="62" t="s">
        <v>1175</v>
      </c>
      <c r="C112" s="62" t="s">
        <v>1176</v>
      </c>
      <c r="D112" s="62">
        <v>3009</v>
      </c>
      <c r="E112" s="62">
        <v>0</v>
      </c>
      <c r="F112" s="62" t="s">
        <v>1176</v>
      </c>
      <c r="G112" s="62" t="s">
        <v>1176</v>
      </c>
      <c r="H112" s="62">
        <v>5003002</v>
      </c>
      <c r="I112" s="68"/>
      <c r="J112" s="68"/>
      <c r="N112" s="69"/>
      <c r="O112" s="69"/>
      <c r="R112" s="62"/>
      <c r="W112"/>
      <c r="X112" s="62"/>
      <c r="Z112" s="62">
        <v>3009008</v>
      </c>
      <c r="AA112"/>
    </row>
    <row r="113" spans="1:30" s="36" customFormat="1" x14ac:dyDescent="0.15">
      <c r="A113" s="62">
        <v>3009009</v>
      </c>
      <c r="B113" s="62" t="s">
        <v>1177</v>
      </c>
      <c r="C113" s="62" t="s">
        <v>1178</v>
      </c>
      <c r="D113" s="62">
        <v>3009</v>
      </c>
      <c r="E113" s="62">
        <v>0</v>
      </c>
      <c r="F113" s="62" t="s">
        <v>1178</v>
      </c>
      <c r="G113" s="62" t="s">
        <v>1178</v>
      </c>
      <c r="H113" s="62">
        <v>5003002</v>
      </c>
      <c r="I113" s="68"/>
      <c r="J113" s="68"/>
      <c r="N113" s="69"/>
      <c r="O113" s="69"/>
      <c r="R113" s="62"/>
      <c r="W113"/>
      <c r="X113" s="62"/>
      <c r="Z113" s="62">
        <v>3009009</v>
      </c>
      <c r="AA113"/>
    </row>
    <row r="114" spans="1:30" s="36" customFormat="1" x14ac:dyDescent="0.15">
      <c r="A114" s="62">
        <v>3009010</v>
      </c>
      <c r="B114" s="62" t="s">
        <v>1179</v>
      </c>
      <c r="C114" s="62" t="s">
        <v>1180</v>
      </c>
      <c r="D114" s="62">
        <v>3009</v>
      </c>
      <c r="E114" s="62">
        <v>0</v>
      </c>
      <c r="F114" s="62" t="s">
        <v>1180</v>
      </c>
      <c r="G114" s="62" t="s">
        <v>1180</v>
      </c>
      <c r="H114" s="62">
        <v>5003002</v>
      </c>
      <c r="I114" s="68"/>
      <c r="J114" s="68"/>
      <c r="N114" s="69"/>
      <c r="O114" s="69"/>
      <c r="R114" s="62"/>
      <c r="W114"/>
      <c r="X114" s="62"/>
      <c r="Z114" s="62">
        <v>3009010</v>
      </c>
      <c r="AA114"/>
    </row>
    <row r="115" spans="1:30" s="36" customFormat="1" x14ac:dyDescent="0.15">
      <c r="A115" s="62">
        <v>3009011</v>
      </c>
      <c r="B115" s="62" t="s">
        <v>1181</v>
      </c>
      <c r="C115" s="62" t="s">
        <v>1182</v>
      </c>
      <c r="D115" s="62">
        <v>3009</v>
      </c>
      <c r="E115" s="62">
        <v>0</v>
      </c>
      <c r="F115" s="62" t="s">
        <v>1182</v>
      </c>
      <c r="G115" s="62" t="s">
        <v>1182</v>
      </c>
      <c r="H115" s="62">
        <v>5003002</v>
      </c>
      <c r="I115" s="68"/>
      <c r="J115" s="68"/>
      <c r="N115" s="69"/>
      <c r="O115" s="69"/>
      <c r="R115" s="62"/>
      <c r="W115"/>
      <c r="X115" s="62"/>
      <c r="Z115" s="62">
        <v>3009011</v>
      </c>
      <c r="AA115"/>
    </row>
    <row r="116" spans="1:30" s="37" customFormat="1" x14ac:dyDescent="0.15">
      <c r="A116" s="64">
        <v>3010002</v>
      </c>
      <c r="B116" s="64" t="s">
        <v>1183</v>
      </c>
      <c r="C116" s="64" t="s">
        <v>1184</v>
      </c>
      <c r="D116" s="64">
        <v>3010</v>
      </c>
      <c r="E116" s="64">
        <v>0</v>
      </c>
      <c r="F116" s="64" t="s">
        <v>1184</v>
      </c>
      <c r="G116" s="64" t="s">
        <v>1184</v>
      </c>
      <c r="H116" s="11">
        <v>5103001</v>
      </c>
      <c r="I116" s="12"/>
      <c r="J116" s="12"/>
      <c r="N116" s="70"/>
      <c r="O116" s="70"/>
      <c r="R116" s="64"/>
      <c r="W116"/>
      <c r="X116" s="64">
        <v>3010201</v>
      </c>
      <c r="Z116" s="64">
        <v>3010002</v>
      </c>
      <c r="AA116"/>
    </row>
    <row r="117" spans="1:30" s="37" customFormat="1" x14ac:dyDescent="0.15">
      <c r="A117" s="64">
        <v>3010003</v>
      </c>
      <c r="B117" s="64" t="s">
        <v>1185</v>
      </c>
      <c r="C117" s="64" t="s">
        <v>1186</v>
      </c>
      <c r="D117" s="64">
        <v>3010</v>
      </c>
      <c r="E117" s="64">
        <v>0</v>
      </c>
      <c r="F117" s="64" t="s">
        <v>1187</v>
      </c>
      <c r="G117" s="64" t="s">
        <v>1187</v>
      </c>
      <c r="H117" s="11">
        <v>5103001</v>
      </c>
      <c r="I117" s="12"/>
      <c r="J117" s="12"/>
      <c r="N117" s="70"/>
      <c r="O117" s="70"/>
      <c r="R117" s="64"/>
      <c r="W117"/>
      <c r="X117" s="64" t="s">
        <v>1188</v>
      </c>
      <c r="Z117" s="64">
        <v>3010003</v>
      </c>
      <c r="AA117"/>
    </row>
    <row r="118" spans="1:30" s="38" customFormat="1" x14ac:dyDescent="0.15">
      <c r="A118" s="65">
        <v>3010004</v>
      </c>
      <c r="B118" s="65" t="s">
        <v>1189</v>
      </c>
      <c r="C118" s="65" t="s">
        <v>1171</v>
      </c>
      <c r="D118" s="65">
        <v>3010</v>
      </c>
      <c r="E118" s="65">
        <v>0</v>
      </c>
      <c r="F118" s="65" t="s">
        <v>1171</v>
      </c>
      <c r="G118" s="65" t="s">
        <v>1171</v>
      </c>
      <c r="H118" s="66">
        <v>5103001</v>
      </c>
      <c r="I118" s="71"/>
      <c r="J118" s="71"/>
      <c r="N118" s="72"/>
      <c r="O118" s="72"/>
      <c r="R118" s="65"/>
      <c r="W118"/>
      <c r="X118" s="65"/>
      <c r="Z118" s="65">
        <v>3010004</v>
      </c>
      <c r="AA118"/>
    </row>
    <row r="119" spans="1:30" s="37" customFormat="1" x14ac:dyDescent="0.15">
      <c r="A119" s="64">
        <v>3010005</v>
      </c>
      <c r="B119" s="64" t="s">
        <v>1190</v>
      </c>
      <c r="C119" s="64" t="s">
        <v>1191</v>
      </c>
      <c r="D119" s="64">
        <v>3010</v>
      </c>
      <c r="E119" s="64">
        <v>0</v>
      </c>
      <c r="F119" s="64" t="s">
        <v>1191</v>
      </c>
      <c r="G119" s="64" t="s">
        <v>1191</v>
      </c>
      <c r="H119" s="11">
        <v>5103001</v>
      </c>
      <c r="I119" s="12"/>
      <c r="J119" s="12"/>
      <c r="N119" s="70"/>
      <c r="O119" s="70"/>
      <c r="R119" s="64"/>
      <c r="W119"/>
      <c r="X119" s="64"/>
      <c r="Z119" s="64">
        <v>3010005</v>
      </c>
      <c r="AA119"/>
    </row>
    <row r="120" spans="1:30" s="37" customFormat="1" x14ac:dyDescent="0.15">
      <c r="A120" s="64">
        <v>3010006</v>
      </c>
      <c r="B120" s="64" t="s">
        <v>1192</v>
      </c>
      <c r="C120" s="64" t="s">
        <v>1193</v>
      </c>
      <c r="D120" s="64">
        <v>3010</v>
      </c>
      <c r="E120" s="64">
        <v>0</v>
      </c>
      <c r="F120" s="64" t="s">
        <v>1193</v>
      </c>
      <c r="G120" s="64" t="s">
        <v>1193</v>
      </c>
      <c r="H120" s="11">
        <v>5103001</v>
      </c>
      <c r="I120" s="12"/>
      <c r="J120" s="12"/>
      <c r="N120" s="70"/>
      <c r="O120" s="70"/>
      <c r="R120" s="64"/>
      <c r="W120"/>
      <c r="X120" s="64"/>
      <c r="Z120" s="64">
        <v>3010006</v>
      </c>
      <c r="AA120"/>
    </row>
    <row r="121" spans="1:30" s="37" customFormat="1" x14ac:dyDescent="0.15">
      <c r="A121" s="64">
        <v>3010007</v>
      </c>
      <c r="B121" s="64" t="s">
        <v>1194</v>
      </c>
      <c r="C121" s="64" t="s">
        <v>1195</v>
      </c>
      <c r="D121" s="64">
        <v>3010</v>
      </c>
      <c r="E121" s="64">
        <v>0</v>
      </c>
      <c r="F121" s="64" t="s">
        <v>1195</v>
      </c>
      <c r="G121" s="64" t="s">
        <v>1195</v>
      </c>
      <c r="H121" s="11">
        <v>5103001</v>
      </c>
      <c r="I121" s="12"/>
      <c r="J121" s="12"/>
      <c r="N121" s="70"/>
      <c r="O121" s="70"/>
      <c r="R121" s="64"/>
      <c r="W121"/>
      <c r="X121" s="64"/>
      <c r="Z121" s="64">
        <v>3010007</v>
      </c>
      <c r="AA121"/>
    </row>
    <row r="122" spans="1:30" s="37" customFormat="1" x14ac:dyDescent="0.15">
      <c r="A122" s="64">
        <v>3010008</v>
      </c>
      <c r="B122" s="65" t="s">
        <v>1196</v>
      </c>
      <c r="C122" s="64" t="s">
        <v>1197</v>
      </c>
      <c r="D122" s="64">
        <v>3010</v>
      </c>
      <c r="E122" s="64">
        <v>0</v>
      </c>
      <c r="F122" s="64" t="s">
        <v>1197</v>
      </c>
      <c r="G122" s="64" t="s">
        <v>1197</v>
      </c>
      <c r="H122" s="11">
        <v>5004003</v>
      </c>
      <c r="I122" s="12"/>
      <c r="J122" s="12"/>
      <c r="N122" s="70"/>
      <c r="O122" s="70"/>
      <c r="R122" s="64"/>
      <c r="W122"/>
      <c r="X122" s="64"/>
      <c r="Z122" s="64">
        <v>3010008</v>
      </c>
      <c r="AA122"/>
    </row>
    <row r="123" spans="1:30" s="37" customFormat="1" x14ac:dyDescent="0.15">
      <c r="A123" s="64">
        <v>3010009</v>
      </c>
      <c r="B123" s="64" t="s">
        <v>1198</v>
      </c>
      <c r="C123" s="62" t="s">
        <v>1182</v>
      </c>
      <c r="D123" s="64">
        <v>3010</v>
      </c>
      <c r="E123" s="64">
        <v>1</v>
      </c>
      <c r="F123" s="62" t="s">
        <v>1182</v>
      </c>
      <c r="G123" s="62" t="s">
        <v>1182</v>
      </c>
      <c r="H123" s="11">
        <v>5004003</v>
      </c>
      <c r="I123" s="12"/>
      <c r="J123" s="12"/>
      <c r="N123" s="70"/>
      <c r="O123" s="70"/>
      <c r="R123" s="64"/>
      <c r="W123"/>
      <c r="X123" s="64"/>
      <c r="Z123" s="64">
        <v>3010009</v>
      </c>
      <c r="AA123"/>
    </row>
    <row r="124" spans="1:30" s="39" customFormat="1" x14ac:dyDescent="0.15">
      <c r="A124" s="67">
        <v>3011001</v>
      </c>
      <c r="B124" s="67" t="s">
        <v>1199</v>
      </c>
      <c r="C124" s="67" t="s">
        <v>1200</v>
      </c>
      <c r="D124" s="67">
        <v>3011</v>
      </c>
      <c r="E124" s="67">
        <v>0</v>
      </c>
      <c r="F124" s="67" t="s">
        <v>1201</v>
      </c>
      <c r="G124" s="67" t="s">
        <v>1201</v>
      </c>
      <c r="H124" s="67">
        <v>5002001</v>
      </c>
      <c r="I124" s="73"/>
      <c r="J124" s="73"/>
      <c r="N124" s="74"/>
      <c r="O124" s="74"/>
      <c r="R124" s="67"/>
      <c r="W124"/>
      <c r="X124" s="67" t="s">
        <v>1202</v>
      </c>
      <c r="Z124" s="67">
        <v>3011001</v>
      </c>
      <c r="AA124"/>
      <c r="AD124" s="67"/>
    </row>
    <row r="125" spans="1:30" s="11" customFormat="1" x14ac:dyDescent="0.15">
      <c r="A125" s="11">
        <v>3011002</v>
      </c>
      <c r="B125" s="11" t="s">
        <v>1203</v>
      </c>
      <c r="C125" s="11" t="s">
        <v>1204</v>
      </c>
      <c r="D125" s="11">
        <v>3011</v>
      </c>
      <c r="E125" s="11">
        <v>0</v>
      </c>
      <c r="F125" s="11" t="s">
        <v>1205</v>
      </c>
      <c r="G125" s="11" t="s">
        <v>1205</v>
      </c>
      <c r="H125" s="11">
        <v>5003001</v>
      </c>
      <c r="W125"/>
      <c r="X125" s="11">
        <v>3011204</v>
      </c>
      <c r="Z125" s="11">
        <v>3011002</v>
      </c>
      <c r="AA125"/>
    </row>
    <row r="126" spans="1:30" s="11" customFormat="1" x14ac:dyDescent="0.15">
      <c r="A126" s="11">
        <v>3011003</v>
      </c>
      <c r="B126" s="11" t="s">
        <v>1206</v>
      </c>
      <c r="C126" s="11" t="s">
        <v>1207</v>
      </c>
      <c r="D126" s="11">
        <v>3011</v>
      </c>
      <c r="E126" s="11">
        <v>0</v>
      </c>
      <c r="F126" s="11" t="s">
        <v>1063</v>
      </c>
      <c r="G126" s="11" t="s">
        <v>1063</v>
      </c>
      <c r="H126" s="11">
        <v>5003001</v>
      </c>
      <c r="W126"/>
      <c r="Z126" s="11">
        <v>3011003</v>
      </c>
      <c r="AA126"/>
    </row>
    <row r="127" spans="1:30" x14ac:dyDescent="0.15">
      <c r="A127" s="11">
        <v>3011004</v>
      </c>
      <c r="B127" s="11" t="s">
        <v>1208</v>
      </c>
      <c r="C127" s="11" t="s">
        <v>1209</v>
      </c>
      <c r="D127" s="11">
        <v>3011</v>
      </c>
      <c r="E127" s="11">
        <v>0</v>
      </c>
      <c r="F127" s="11" t="s">
        <v>1210</v>
      </c>
      <c r="G127" s="11" t="s">
        <v>1210</v>
      </c>
      <c r="H127" s="11">
        <v>5002002</v>
      </c>
      <c r="Z127" s="11">
        <v>3011004</v>
      </c>
      <c r="AD127" s="11"/>
    </row>
    <row r="128" spans="1:30" x14ac:dyDescent="0.15">
      <c r="A128" s="11">
        <v>3011005</v>
      </c>
      <c r="B128" s="11" t="s">
        <v>1211</v>
      </c>
      <c r="C128" s="11" t="s">
        <v>1211</v>
      </c>
      <c r="D128" s="11">
        <v>3011</v>
      </c>
      <c r="E128" s="11">
        <v>0</v>
      </c>
      <c r="F128" s="11" t="s">
        <v>1212</v>
      </c>
      <c r="G128" s="11" t="s">
        <v>1212</v>
      </c>
      <c r="H128" s="11">
        <v>5002004</v>
      </c>
      <c r="Z128" s="11">
        <v>3011005</v>
      </c>
      <c r="AD128" s="11"/>
    </row>
    <row r="129" spans="1:30" x14ac:dyDescent="0.15">
      <c r="A129" s="11">
        <v>3011006</v>
      </c>
      <c r="B129" s="11" t="s">
        <v>1213</v>
      </c>
      <c r="C129" s="11" t="s">
        <v>1213</v>
      </c>
      <c r="D129" s="11">
        <v>3011</v>
      </c>
      <c r="E129" s="11">
        <v>0</v>
      </c>
      <c r="F129" s="11" t="s">
        <v>1214</v>
      </c>
      <c r="G129" s="11" t="s">
        <v>1214</v>
      </c>
      <c r="H129" s="11">
        <v>5002003</v>
      </c>
      <c r="Z129" s="11">
        <v>3011006</v>
      </c>
      <c r="AD129" s="11"/>
    </row>
    <row r="130" spans="1:30" x14ac:dyDescent="0.15">
      <c r="A130" s="11">
        <v>3011007</v>
      </c>
      <c r="B130" s="11" t="s">
        <v>1215</v>
      </c>
      <c r="C130" s="11" t="s">
        <v>1216</v>
      </c>
      <c r="D130" s="11">
        <v>3011</v>
      </c>
      <c r="E130" s="11">
        <v>0</v>
      </c>
      <c r="F130" s="11" t="s">
        <v>1217</v>
      </c>
      <c r="G130" s="11" t="s">
        <v>1217</v>
      </c>
      <c r="H130" s="11">
        <v>5002003</v>
      </c>
      <c r="Z130" s="11">
        <v>3011007</v>
      </c>
      <c r="AD130" s="11"/>
    </row>
    <row r="131" spans="1:30" x14ac:dyDescent="0.15">
      <c r="A131" s="11">
        <v>3011008</v>
      </c>
      <c r="B131" s="11" t="s">
        <v>1218</v>
      </c>
      <c r="C131" s="11" t="s">
        <v>1219</v>
      </c>
      <c r="D131" s="11">
        <v>3011</v>
      </c>
      <c r="E131" s="11">
        <v>0</v>
      </c>
      <c r="F131" s="11" t="s">
        <v>1219</v>
      </c>
      <c r="G131" s="11" t="s">
        <v>1219</v>
      </c>
      <c r="H131" s="11">
        <v>5002003</v>
      </c>
      <c r="U131" s="91"/>
      <c r="Z131" s="11">
        <v>3011008</v>
      </c>
      <c r="AD131" s="11"/>
    </row>
    <row r="132" spans="1:30" x14ac:dyDescent="0.15">
      <c r="A132" s="11">
        <v>3011009</v>
      </c>
      <c r="B132" s="11" t="s">
        <v>1220</v>
      </c>
      <c r="C132" s="11" t="s">
        <v>1220</v>
      </c>
      <c r="D132" s="11">
        <v>3011</v>
      </c>
      <c r="E132" s="11">
        <v>0</v>
      </c>
      <c r="F132" s="11" t="s">
        <v>1221</v>
      </c>
      <c r="G132" s="11" t="s">
        <v>1221</v>
      </c>
      <c r="H132" s="11">
        <v>5010002</v>
      </c>
      <c r="U132" s="91"/>
      <c r="Z132" s="11">
        <v>3011009</v>
      </c>
      <c r="AD132" s="11"/>
    </row>
    <row r="133" spans="1:30" x14ac:dyDescent="0.15">
      <c r="A133" s="11">
        <v>3011010</v>
      </c>
      <c r="B133" s="11" t="s">
        <v>1222</v>
      </c>
      <c r="C133" s="11" t="s">
        <v>1223</v>
      </c>
      <c r="D133" s="11">
        <v>3011</v>
      </c>
      <c r="E133" s="11">
        <v>0</v>
      </c>
      <c r="F133" s="11" t="s">
        <v>1224</v>
      </c>
      <c r="G133" s="11" t="s">
        <v>1224</v>
      </c>
      <c r="H133" s="11">
        <v>5010001</v>
      </c>
      <c r="U133" s="91"/>
      <c r="Z133" s="11">
        <v>3011010</v>
      </c>
      <c r="AD133" s="11"/>
    </row>
    <row r="134" spans="1:30" x14ac:dyDescent="0.15">
      <c r="A134" s="11">
        <v>3011011</v>
      </c>
      <c r="B134" s="11" t="s">
        <v>1225</v>
      </c>
      <c r="C134" s="11" t="s">
        <v>1226</v>
      </c>
      <c r="D134" s="11">
        <v>3011</v>
      </c>
      <c r="E134" s="11">
        <v>0</v>
      </c>
      <c r="F134" s="11" t="s">
        <v>1227</v>
      </c>
      <c r="G134" s="11" t="s">
        <v>1227</v>
      </c>
      <c r="H134" s="11">
        <v>5002003</v>
      </c>
      <c r="Z134" s="11">
        <v>3011011</v>
      </c>
      <c r="AD134" s="11"/>
    </row>
    <row r="135" spans="1:30" x14ac:dyDescent="0.15">
      <c r="A135" s="11">
        <v>3011012</v>
      </c>
      <c r="B135" s="11" t="s">
        <v>1228</v>
      </c>
      <c r="C135" s="11" t="s">
        <v>1229</v>
      </c>
      <c r="D135" s="11">
        <v>3011</v>
      </c>
      <c r="E135" s="11">
        <v>0</v>
      </c>
      <c r="F135" s="11" t="s">
        <v>1230</v>
      </c>
      <c r="G135" s="11" t="s">
        <v>1230</v>
      </c>
      <c r="H135" s="11">
        <v>5010002</v>
      </c>
      <c r="Z135" s="11">
        <v>3011012</v>
      </c>
      <c r="AD135" s="11"/>
    </row>
    <row r="136" spans="1:30" x14ac:dyDescent="0.15">
      <c r="A136" s="11">
        <v>3011013</v>
      </c>
      <c r="B136" s="11" t="s">
        <v>1231</v>
      </c>
      <c r="C136" s="11" t="s">
        <v>1232</v>
      </c>
      <c r="D136" s="11">
        <v>3011</v>
      </c>
      <c r="E136" s="11">
        <v>1</v>
      </c>
      <c r="F136" s="11" t="s">
        <v>1233</v>
      </c>
      <c r="G136" s="11" t="s">
        <v>1233</v>
      </c>
      <c r="H136" s="11">
        <v>5010006</v>
      </c>
      <c r="Z136" s="11">
        <v>3011013</v>
      </c>
      <c r="AD136" s="11"/>
    </row>
    <row r="137" spans="1:30" s="39" customFormat="1" x14ac:dyDescent="0.15">
      <c r="A137" s="67">
        <v>3013001</v>
      </c>
      <c r="B137" s="67" t="s">
        <v>1234</v>
      </c>
      <c r="C137" s="67" t="s">
        <v>1234</v>
      </c>
      <c r="D137" s="67">
        <v>3013</v>
      </c>
      <c r="E137" s="67"/>
      <c r="F137" s="67" t="s">
        <v>1234</v>
      </c>
      <c r="G137" s="67" t="s">
        <v>1234</v>
      </c>
      <c r="H137" s="67">
        <v>5010006</v>
      </c>
      <c r="I137" s="73"/>
      <c r="J137" s="73"/>
      <c r="N137" s="74"/>
      <c r="O137" s="74"/>
      <c r="R137" s="67"/>
      <c r="W137"/>
      <c r="X137" s="67">
        <v>3013201</v>
      </c>
      <c r="Z137" s="67">
        <v>3013001</v>
      </c>
      <c r="AA137"/>
    </row>
    <row r="138" spans="1:30" x14ac:dyDescent="0.15">
      <c r="A138" s="11">
        <v>3013002</v>
      </c>
      <c r="B138" s="11" t="s">
        <v>607</v>
      </c>
      <c r="C138" s="11" t="s">
        <v>607</v>
      </c>
      <c r="D138" s="11">
        <v>3013</v>
      </c>
      <c r="F138" s="11" t="s">
        <v>607</v>
      </c>
      <c r="G138" s="11" t="s">
        <v>607</v>
      </c>
      <c r="H138" s="11">
        <v>5010006</v>
      </c>
      <c r="Z138" s="11">
        <v>3013002</v>
      </c>
    </row>
    <row r="139" spans="1:30" x14ac:dyDescent="0.15">
      <c r="A139" s="11">
        <v>3013003</v>
      </c>
      <c r="B139" s="11" t="s">
        <v>1235</v>
      </c>
      <c r="C139" s="11" t="s">
        <v>1235</v>
      </c>
      <c r="D139" s="11">
        <v>3013</v>
      </c>
      <c r="F139" s="11" t="s">
        <v>1235</v>
      </c>
      <c r="G139" s="11" t="s">
        <v>1235</v>
      </c>
      <c r="H139" s="11">
        <v>5010006</v>
      </c>
      <c r="X139" s="11" t="s">
        <v>1236</v>
      </c>
      <c r="Z139" s="11">
        <v>3013003</v>
      </c>
    </row>
    <row r="140" spans="1:30" x14ac:dyDescent="0.15">
      <c r="A140" s="11">
        <v>3013004</v>
      </c>
      <c r="B140" s="11" t="s">
        <v>1237</v>
      </c>
      <c r="C140" s="11" t="s">
        <v>1237</v>
      </c>
      <c r="D140" s="11">
        <v>3013</v>
      </c>
      <c r="F140" s="11" t="s">
        <v>1237</v>
      </c>
      <c r="G140" s="11" t="s">
        <v>1237</v>
      </c>
      <c r="H140" s="11">
        <v>5010006</v>
      </c>
      <c r="X140" s="11">
        <v>3013202</v>
      </c>
      <c r="Z140" s="11">
        <v>3013004</v>
      </c>
    </row>
    <row r="141" spans="1:30" x14ac:dyDescent="0.15">
      <c r="A141" s="11">
        <v>3013005</v>
      </c>
      <c r="B141" s="11" t="s">
        <v>1238</v>
      </c>
      <c r="C141" s="11" t="s">
        <v>1239</v>
      </c>
      <c r="D141" s="11">
        <v>3013</v>
      </c>
      <c r="F141" s="11" t="s">
        <v>1239</v>
      </c>
      <c r="G141" s="11" t="s">
        <v>1239</v>
      </c>
      <c r="H141" s="11">
        <v>5010006</v>
      </c>
      <c r="X141" s="11">
        <v>3013205</v>
      </c>
      <c r="Z141" s="11">
        <v>3013005</v>
      </c>
    </row>
    <row r="142" spans="1:30" x14ac:dyDescent="0.15">
      <c r="A142" s="11">
        <v>3013006</v>
      </c>
      <c r="B142" s="11" t="s">
        <v>1240</v>
      </c>
      <c r="C142" s="11" t="s">
        <v>1207</v>
      </c>
      <c r="D142" s="11">
        <v>3013</v>
      </c>
      <c r="F142" s="11" t="s">
        <v>1207</v>
      </c>
      <c r="G142" s="11" t="s">
        <v>1207</v>
      </c>
      <c r="H142" s="11">
        <v>5010006</v>
      </c>
      <c r="Z142" s="11">
        <v>3013006</v>
      </c>
    </row>
    <row r="143" spans="1:30" x14ac:dyDescent="0.15">
      <c r="A143" s="11">
        <v>3013007</v>
      </c>
      <c r="B143" s="11" t="s">
        <v>1241</v>
      </c>
      <c r="C143" s="11" t="s">
        <v>1242</v>
      </c>
      <c r="D143" s="11">
        <v>3013</v>
      </c>
      <c r="E143" s="11">
        <v>1</v>
      </c>
      <c r="F143" s="11" t="s">
        <v>1242</v>
      </c>
      <c r="G143" s="11" t="s">
        <v>1242</v>
      </c>
      <c r="H143" s="11">
        <v>5010006</v>
      </c>
      <c r="Z143" s="11">
        <v>3013007</v>
      </c>
    </row>
    <row r="144" spans="1:30" s="40" customFormat="1" x14ac:dyDescent="0.15">
      <c r="A144" s="75">
        <v>3014001</v>
      </c>
      <c r="B144" s="75" t="s">
        <v>1243</v>
      </c>
      <c r="C144" s="75" t="s">
        <v>1244</v>
      </c>
      <c r="D144" s="75">
        <v>3014</v>
      </c>
      <c r="E144" s="75">
        <v>0</v>
      </c>
      <c r="F144" s="75" t="s">
        <v>1244</v>
      </c>
      <c r="G144" s="75" t="s">
        <v>1244</v>
      </c>
      <c r="H144" s="76">
        <v>5010006</v>
      </c>
      <c r="I144" s="83"/>
      <c r="J144" s="83"/>
      <c r="N144" s="84"/>
      <c r="O144" s="84"/>
      <c r="R144" s="75"/>
      <c r="W144"/>
      <c r="X144" s="75"/>
      <c r="Z144" s="75">
        <v>3014001</v>
      </c>
      <c r="AA144"/>
    </row>
    <row r="145" spans="1:27" x14ac:dyDescent="0.15">
      <c r="A145" s="11">
        <v>3014002</v>
      </c>
      <c r="B145" s="11" t="s">
        <v>1245</v>
      </c>
      <c r="C145" s="11" t="s">
        <v>1246</v>
      </c>
      <c r="D145" s="11">
        <v>3014</v>
      </c>
      <c r="E145" s="11">
        <v>0</v>
      </c>
      <c r="F145" s="11" t="s">
        <v>1246</v>
      </c>
      <c r="G145" s="11" t="s">
        <v>1246</v>
      </c>
      <c r="H145" s="11">
        <v>5003001</v>
      </c>
      <c r="Z145" s="11">
        <v>3014002</v>
      </c>
    </row>
    <row r="146" spans="1:27" x14ac:dyDescent="0.15">
      <c r="A146" s="11">
        <v>3014003</v>
      </c>
      <c r="B146" s="11" t="s">
        <v>1247</v>
      </c>
      <c r="C146" s="11" t="s">
        <v>1248</v>
      </c>
      <c r="D146" s="11">
        <v>3014</v>
      </c>
      <c r="E146" s="11">
        <v>0</v>
      </c>
      <c r="F146" s="11" t="s">
        <v>1248</v>
      </c>
      <c r="G146" s="11" t="s">
        <v>1248</v>
      </c>
      <c r="H146" s="11">
        <v>5031001</v>
      </c>
      <c r="Z146" s="11">
        <v>3014003</v>
      </c>
    </row>
    <row r="147" spans="1:27" x14ac:dyDescent="0.15">
      <c r="A147" s="11">
        <v>3014004</v>
      </c>
      <c r="B147" s="11" t="s">
        <v>1249</v>
      </c>
      <c r="C147" s="11" t="s">
        <v>1250</v>
      </c>
      <c r="D147" s="11">
        <v>3014</v>
      </c>
      <c r="E147" s="11">
        <v>0</v>
      </c>
      <c r="F147" s="11" t="s">
        <v>1250</v>
      </c>
      <c r="G147" s="11" t="s">
        <v>1250</v>
      </c>
      <c r="H147" s="11">
        <v>5001001</v>
      </c>
      <c r="Z147" s="11">
        <v>3014004</v>
      </c>
    </row>
    <row r="148" spans="1:27" x14ac:dyDescent="0.15">
      <c r="A148" s="11">
        <v>3014005</v>
      </c>
      <c r="B148" s="11" t="s">
        <v>1251</v>
      </c>
      <c r="C148" s="11" t="s">
        <v>920</v>
      </c>
      <c r="D148" s="11">
        <v>3014</v>
      </c>
      <c r="E148" s="11">
        <v>1</v>
      </c>
      <c r="F148" s="11" t="s">
        <v>920</v>
      </c>
      <c r="G148" s="11" t="s">
        <v>920</v>
      </c>
      <c r="H148" s="77">
        <v>5010006</v>
      </c>
      <c r="Z148" s="11">
        <v>3014005</v>
      </c>
    </row>
    <row r="149" spans="1:27" s="40" customFormat="1" x14ac:dyDescent="0.15">
      <c r="A149" s="75">
        <v>3015001</v>
      </c>
      <c r="B149" s="75" t="s">
        <v>1252</v>
      </c>
      <c r="C149" s="75" t="s">
        <v>1253</v>
      </c>
      <c r="D149" s="75">
        <v>3015</v>
      </c>
      <c r="E149" s="75">
        <v>1</v>
      </c>
      <c r="F149" s="75" t="s">
        <v>1253</v>
      </c>
      <c r="G149" s="75" t="s">
        <v>1253</v>
      </c>
      <c r="H149" s="75">
        <v>5010002</v>
      </c>
      <c r="I149" s="83"/>
      <c r="J149" s="83"/>
      <c r="N149" s="84"/>
      <c r="O149" s="84"/>
      <c r="R149" s="75"/>
      <c r="W149"/>
      <c r="X149" s="75"/>
      <c r="Z149" s="75">
        <v>3015001</v>
      </c>
      <c r="AA149"/>
    </row>
    <row r="150" spans="1:27" s="40" customFormat="1" x14ac:dyDescent="0.15">
      <c r="A150" s="75">
        <v>3016001</v>
      </c>
      <c r="B150" s="75" t="s">
        <v>1254</v>
      </c>
      <c r="C150" s="75" t="s">
        <v>1253</v>
      </c>
      <c r="D150" s="75">
        <v>3016</v>
      </c>
      <c r="E150" s="75">
        <v>0</v>
      </c>
      <c r="F150" s="75" t="s">
        <v>1253</v>
      </c>
      <c r="G150" s="75" t="s">
        <v>1253</v>
      </c>
      <c r="H150" s="75">
        <v>5010002</v>
      </c>
      <c r="I150" s="83"/>
      <c r="J150" s="83"/>
      <c r="N150" s="84"/>
      <c r="O150" s="84"/>
      <c r="R150" s="75"/>
      <c r="W150"/>
      <c r="X150" s="75" t="s">
        <v>1255</v>
      </c>
      <c r="Z150" s="75">
        <v>3016001</v>
      </c>
      <c r="AA150"/>
    </row>
    <row r="151" spans="1:27" s="41" customFormat="1" x14ac:dyDescent="0.15">
      <c r="A151" s="78">
        <v>3016002</v>
      </c>
      <c r="B151" s="78" t="s">
        <v>1256</v>
      </c>
      <c r="C151" s="78" t="s">
        <v>1257</v>
      </c>
      <c r="D151" s="78">
        <v>3016</v>
      </c>
      <c r="E151" s="78">
        <v>1</v>
      </c>
      <c r="F151" s="78" t="s">
        <v>1257</v>
      </c>
      <c r="G151" s="78" t="s">
        <v>1257</v>
      </c>
      <c r="H151" s="79">
        <v>5010002</v>
      </c>
      <c r="I151" s="85"/>
      <c r="J151" s="85"/>
      <c r="N151" s="86"/>
      <c r="O151" s="86"/>
      <c r="R151" s="78"/>
      <c r="W151"/>
      <c r="X151" s="78"/>
      <c r="Z151" s="78">
        <v>3016002</v>
      </c>
      <c r="AA151"/>
    </row>
    <row r="152" spans="1:27" s="40" customFormat="1" x14ac:dyDescent="0.15">
      <c r="A152" s="75">
        <v>3017001</v>
      </c>
      <c r="B152" s="75" t="s">
        <v>1258</v>
      </c>
      <c r="C152" s="75" t="s">
        <v>794</v>
      </c>
      <c r="D152" s="75">
        <v>3017</v>
      </c>
      <c r="E152" s="75"/>
      <c r="F152" s="75" t="s">
        <v>1259</v>
      </c>
      <c r="G152" s="75" t="s">
        <v>1259</v>
      </c>
      <c r="H152" s="75">
        <v>5031001</v>
      </c>
      <c r="I152" s="83"/>
      <c r="J152" s="83"/>
      <c r="N152" s="84"/>
      <c r="O152" s="84"/>
      <c r="R152" s="75"/>
      <c r="W152"/>
      <c r="X152" s="75"/>
      <c r="Z152" s="75">
        <v>3017001</v>
      </c>
      <c r="AA152"/>
    </row>
    <row r="153" spans="1:27" x14ac:dyDescent="0.15">
      <c r="A153" s="11">
        <v>3017002</v>
      </c>
      <c r="B153" s="11" t="s">
        <v>1260</v>
      </c>
      <c r="C153" s="11" t="s">
        <v>1261</v>
      </c>
      <c r="D153" s="11">
        <v>3017</v>
      </c>
      <c r="F153" s="11" t="s">
        <v>1262</v>
      </c>
      <c r="G153" s="11" t="s">
        <v>1262</v>
      </c>
      <c r="H153" s="11">
        <v>5021001</v>
      </c>
      <c r="Z153" s="11">
        <v>3017002</v>
      </c>
    </row>
    <row r="154" spans="1:27" x14ac:dyDescent="0.15">
      <c r="A154" s="11">
        <v>3017003</v>
      </c>
      <c r="B154" s="11" t="s">
        <v>1263</v>
      </c>
      <c r="C154" s="11" t="s">
        <v>1264</v>
      </c>
      <c r="D154" s="11">
        <v>3017</v>
      </c>
      <c r="F154" s="11" t="s">
        <v>1265</v>
      </c>
      <c r="G154" s="11" t="s">
        <v>1265</v>
      </c>
      <c r="H154" s="11">
        <v>5003001</v>
      </c>
      <c r="Z154" s="11">
        <v>3017003</v>
      </c>
    </row>
    <row r="155" spans="1:27" x14ac:dyDescent="0.15">
      <c r="A155" s="11">
        <v>3017004</v>
      </c>
      <c r="B155" s="11" t="s">
        <v>1266</v>
      </c>
      <c r="C155" s="11" t="s">
        <v>1267</v>
      </c>
      <c r="D155" s="11">
        <v>3017</v>
      </c>
      <c r="F155" s="11" t="s">
        <v>1268</v>
      </c>
      <c r="G155" s="11" t="s">
        <v>1268</v>
      </c>
      <c r="H155" s="11">
        <v>5103001</v>
      </c>
      <c r="Z155" s="11">
        <v>3017004</v>
      </c>
    </row>
    <row r="156" spans="1:27" x14ac:dyDescent="0.15">
      <c r="A156" s="11">
        <v>3017005</v>
      </c>
      <c r="B156" s="11" t="s">
        <v>1269</v>
      </c>
      <c r="C156" s="11" t="s">
        <v>1270</v>
      </c>
      <c r="D156" s="11">
        <v>3017</v>
      </c>
      <c r="E156" s="11">
        <v>1</v>
      </c>
      <c r="F156" s="11" t="s">
        <v>1271</v>
      </c>
      <c r="G156" s="11" t="s">
        <v>1271</v>
      </c>
      <c r="H156" s="11">
        <v>5031001</v>
      </c>
      <c r="Z156" s="11">
        <v>3017005</v>
      </c>
    </row>
    <row r="157" spans="1:27" x14ac:dyDescent="0.15">
      <c r="A157" s="11">
        <v>3017006</v>
      </c>
      <c r="B157" s="11" t="s">
        <v>1272</v>
      </c>
      <c r="C157" s="11" t="s">
        <v>1270</v>
      </c>
      <c r="D157" s="11">
        <v>3017</v>
      </c>
      <c r="E157" s="11">
        <v>1</v>
      </c>
      <c r="F157" s="11" t="s">
        <v>1271</v>
      </c>
      <c r="G157" s="11" t="s">
        <v>1271</v>
      </c>
      <c r="H157" s="11">
        <v>5031001</v>
      </c>
      <c r="Z157" s="11">
        <v>3017006</v>
      </c>
    </row>
    <row r="158" spans="1:27" x14ac:dyDescent="0.15">
      <c r="A158" s="11">
        <v>3017007</v>
      </c>
      <c r="B158" s="11" t="s">
        <v>1273</v>
      </c>
      <c r="C158" s="11" t="s">
        <v>1270</v>
      </c>
      <c r="D158" s="11">
        <v>3017</v>
      </c>
      <c r="E158" s="11">
        <v>1</v>
      </c>
      <c r="F158" s="11" t="s">
        <v>1271</v>
      </c>
      <c r="G158" s="11" t="s">
        <v>1271</v>
      </c>
      <c r="H158" s="11">
        <v>5031001</v>
      </c>
      <c r="Z158" s="11">
        <v>3017007</v>
      </c>
    </row>
    <row r="159" spans="1:27" s="42" customFormat="1" x14ac:dyDescent="0.15">
      <c r="A159" s="80">
        <v>3018001</v>
      </c>
      <c r="B159" s="80" t="s">
        <v>1274</v>
      </c>
      <c r="C159" s="80" t="s">
        <v>1275</v>
      </c>
      <c r="D159" s="80">
        <v>3018</v>
      </c>
      <c r="E159" s="80">
        <v>0</v>
      </c>
      <c r="F159" s="80" t="s">
        <v>1276</v>
      </c>
      <c r="G159" s="80" t="s">
        <v>1276</v>
      </c>
      <c r="H159" s="80">
        <v>5010001</v>
      </c>
      <c r="I159" s="87"/>
      <c r="J159" s="87"/>
      <c r="N159" s="88"/>
      <c r="O159" s="88"/>
      <c r="R159" s="80"/>
    </row>
    <row r="160" spans="1:27" x14ac:dyDescent="0.15">
      <c r="A160" s="11">
        <v>3018002</v>
      </c>
      <c r="B160" s="11" t="s">
        <v>1277</v>
      </c>
      <c r="C160" s="11" t="s">
        <v>1278</v>
      </c>
      <c r="D160" s="11">
        <v>3018</v>
      </c>
      <c r="E160" s="11">
        <v>0</v>
      </c>
      <c r="F160" s="11" t="s">
        <v>1279</v>
      </c>
      <c r="G160" s="11" t="s">
        <v>1279</v>
      </c>
      <c r="H160" s="11">
        <v>5003003</v>
      </c>
      <c r="X160"/>
    </row>
    <row r="161" spans="1:28" x14ac:dyDescent="0.15">
      <c r="A161" s="11">
        <v>3018003</v>
      </c>
      <c r="B161" s="11" t="s">
        <v>1280</v>
      </c>
      <c r="C161" s="11" t="s">
        <v>1281</v>
      </c>
      <c r="D161" s="11">
        <v>3018</v>
      </c>
      <c r="E161" s="11">
        <v>0</v>
      </c>
      <c r="F161" s="11" t="s">
        <v>1282</v>
      </c>
      <c r="G161" s="11" t="s">
        <v>1282</v>
      </c>
      <c r="H161" s="11">
        <v>5003001</v>
      </c>
      <c r="X161"/>
    </row>
    <row r="162" spans="1:28" x14ac:dyDescent="0.15">
      <c r="A162" s="11">
        <v>3018004</v>
      </c>
      <c r="B162" s="11" t="s">
        <v>1283</v>
      </c>
      <c r="C162" s="11" t="s">
        <v>1284</v>
      </c>
      <c r="D162" s="11">
        <v>3018</v>
      </c>
      <c r="E162" s="11">
        <v>0</v>
      </c>
      <c r="F162" s="11" t="s">
        <v>1285</v>
      </c>
      <c r="G162" s="11" t="s">
        <v>1285</v>
      </c>
      <c r="H162" s="11">
        <v>5003003</v>
      </c>
      <c r="X162"/>
    </row>
    <row r="163" spans="1:28" x14ac:dyDescent="0.15">
      <c r="A163" s="11">
        <v>3018005</v>
      </c>
      <c r="B163" s="11" t="s">
        <v>1286</v>
      </c>
      <c r="C163" s="11" t="s">
        <v>1287</v>
      </c>
      <c r="D163" s="11">
        <v>3018</v>
      </c>
      <c r="E163" s="11">
        <v>1</v>
      </c>
      <c r="F163" s="11" t="s">
        <v>1287</v>
      </c>
      <c r="G163" s="11" t="s">
        <v>1287</v>
      </c>
      <c r="H163" s="11">
        <v>5010001</v>
      </c>
      <c r="X163"/>
    </row>
    <row r="164" spans="1:28" x14ac:dyDescent="0.15">
      <c r="A164">
        <v>3019001</v>
      </c>
      <c r="B164" t="s">
        <v>389</v>
      </c>
      <c r="C164" t="s">
        <v>390</v>
      </c>
      <c r="D164">
        <v>3019</v>
      </c>
      <c r="E164">
        <v>1</v>
      </c>
      <c r="F164" t="s">
        <v>1288</v>
      </c>
      <c r="G164" t="s">
        <v>1288</v>
      </c>
      <c r="H164" s="11">
        <v>5021001</v>
      </c>
      <c r="I164"/>
      <c r="J164">
        <v>1</v>
      </c>
      <c r="N164"/>
      <c r="O164"/>
      <c r="R164"/>
      <c r="X164"/>
      <c r="Y164" s="13"/>
      <c r="Z164" s="13"/>
      <c r="AB164" s="92"/>
    </row>
    <row r="165" spans="1:28" x14ac:dyDescent="0.15">
      <c r="A165">
        <v>3020001</v>
      </c>
      <c r="B165" t="s">
        <v>392</v>
      </c>
      <c r="C165" t="s">
        <v>393</v>
      </c>
      <c r="D165">
        <v>3020</v>
      </c>
      <c r="E165">
        <v>1</v>
      </c>
      <c r="F165" s="81" t="s">
        <v>1289</v>
      </c>
      <c r="G165" s="81" t="s">
        <v>1289</v>
      </c>
      <c r="H165" s="11">
        <v>5103004</v>
      </c>
      <c r="I165"/>
      <c r="J165">
        <v>1</v>
      </c>
      <c r="N165"/>
      <c r="O165"/>
      <c r="R165"/>
      <c r="X165"/>
      <c r="Y165" s="13"/>
      <c r="Z165" s="13"/>
      <c r="AB165" s="92"/>
    </row>
    <row r="166" spans="1:28" x14ac:dyDescent="0.15">
      <c r="A166">
        <v>3021001</v>
      </c>
      <c r="B166" t="s">
        <v>395</v>
      </c>
      <c r="C166" t="s">
        <v>396</v>
      </c>
      <c r="D166">
        <v>3021</v>
      </c>
      <c r="E166">
        <v>1</v>
      </c>
      <c r="F166" t="s">
        <v>1290</v>
      </c>
      <c r="G166" t="s">
        <v>1290</v>
      </c>
      <c r="H166" s="11">
        <v>5102001</v>
      </c>
      <c r="J166">
        <v>1</v>
      </c>
      <c r="N166"/>
      <c r="O166"/>
      <c r="R166"/>
      <c r="X166"/>
      <c r="Y166" s="13"/>
      <c r="Z166" s="13"/>
      <c r="AB166" s="92"/>
    </row>
    <row r="167" spans="1:28" s="43" customFormat="1" x14ac:dyDescent="0.15">
      <c r="A167" s="82">
        <v>3022001</v>
      </c>
      <c r="B167" s="82" t="s">
        <v>1291</v>
      </c>
      <c r="C167" s="82" t="s">
        <v>1291</v>
      </c>
      <c r="D167" s="82">
        <v>3022</v>
      </c>
      <c r="E167" s="82">
        <v>0</v>
      </c>
      <c r="F167" s="82" t="s">
        <v>1292</v>
      </c>
      <c r="G167" s="82" t="s">
        <v>1292</v>
      </c>
      <c r="H167" s="82">
        <v>5101001</v>
      </c>
      <c r="I167" s="89"/>
      <c r="J167" s="89">
        <v>1</v>
      </c>
      <c r="N167" s="90"/>
      <c r="O167" s="90"/>
      <c r="R167" s="82"/>
      <c r="X167" s="82">
        <v>3022201</v>
      </c>
    </row>
    <row r="168" spans="1:28" s="37" customFormat="1" x14ac:dyDescent="0.15">
      <c r="A168" s="64">
        <v>3022002</v>
      </c>
      <c r="B168" s="64" t="s">
        <v>1293</v>
      </c>
      <c r="C168" s="64" t="s">
        <v>1294</v>
      </c>
      <c r="D168" s="64">
        <v>3022</v>
      </c>
      <c r="E168" s="64"/>
      <c r="F168" s="64" t="s">
        <v>1295</v>
      </c>
      <c r="G168" s="64" t="s">
        <v>1295</v>
      </c>
      <c r="H168" s="64">
        <v>5101002</v>
      </c>
      <c r="I168" s="12"/>
      <c r="J168" s="12"/>
      <c r="N168" s="70"/>
      <c r="O168" s="70">
        <v>5101003</v>
      </c>
      <c r="R168" s="64"/>
      <c r="X168" s="64"/>
    </row>
    <row r="169" spans="1:28" x14ac:dyDescent="0.15">
      <c r="A169" s="11">
        <v>3022003</v>
      </c>
      <c r="B169" s="64" t="s">
        <v>1296</v>
      </c>
      <c r="C169" s="11" t="s">
        <v>1297</v>
      </c>
      <c r="D169" s="11">
        <v>3022</v>
      </c>
      <c r="F169" s="11" t="s">
        <v>1298</v>
      </c>
      <c r="G169" s="11" t="s">
        <v>1298</v>
      </c>
      <c r="H169" s="64">
        <v>5101001</v>
      </c>
    </row>
    <row r="170" spans="1:28" x14ac:dyDescent="0.15">
      <c r="A170" s="11">
        <v>3022004</v>
      </c>
      <c r="B170" s="64" t="s">
        <v>1299</v>
      </c>
      <c r="C170" s="11" t="s">
        <v>1300</v>
      </c>
      <c r="D170" s="11">
        <v>3022</v>
      </c>
      <c r="F170" s="11" t="s">
        <v>1301</v>
      </c>
      <c r="G170" s="11" t="s">
        <v>1301</v>
      </c>
      <c r="H170" s="64">
        <v>5101003</v>
      </c>
      <c r="X170" s="11" t="s">
        <v>1302</v>
      </c>
    </row>
    <row r="171" spans="1:28" x14ac:dyDescent="0.15">
      <c r="A171" s="11">
        <v>3022005</v>
      </c>
      <c r="B171" s="11" t="s">
        <v>1303</v>
      </c>
      <c r="C171" s="11" t="s">
        <v>1304</v>
      </c>
      <c r="D171" s="11">
        <v>3022</v>
      </c>
      <c r="F171" s="11" t="s">
        <v>1305</v>
      </c>
      <c r="G171" s="11" t="s">
        <v>1305</v>
      </c>
      <c r="H171" s="64">
        <v>5101003</v>
      </c>
    </row>
    <row r="172" spans="1:28" x14ac:dyDescent="0.15">
      <c r="A172" s="11">
        <v>3022006</v>
      </c>
      <c r="B172" s="11" t="s">
        <v>1306</v>
      </c>
      <c r="C172" s="11" t="s">
        <v>1307</v>
      </c>
      <c r="D172" s="11">
        <v>3022</v>
      </c>
      <c r="F172" s="11" t="s">
        <v>1308</v>
      </c>
      <c r="G172" s="11" t="s">
        <v>1308</v>
      </c>
      <c r="H172" s="11">
        <v>5021002</v>
      </c>
    </row>
    <row r="173" spans="1:28" x14ac:dyDescent="0.15">
      <c r="A173" s="11">
        <v>3022007</v>
      </c>
      <c r="B173" s="11" t="s">
        <v>1309</v>
      </c>
      <c r="C173" s="11" t="s">
        <v>1310</v>
      </c>
      <c r="D173" s="11">
        <v>3022</v>
      </c>
      <c r="F173" s="11" t="s">
        <v>1311</v>
      </c>
      <c r="G173" s="11" t="s">
        <v>1311</v>
      </c>
      <c r="H173" s="11">
        <v>5021005</v>
      </c>
    </row>
    <row r="174" spans="1:28" x14ac:dyDescent="0.15">
      <c r="A174" s="11">
        <v>3022008</v>
      </c>
      <c r="B174" s="11" t="s">
        <v>1312</v>
      </c>
      <c r="C174" s="11" t="s">
        <v>1313</v>
      </c>
      <c r="D174" s="11">
        <v>3022</v>
      </c>
      <c r="F174" s="11" t="s">
        <v>1312</v>
      </c>
      <c r="G174" s="11" t="s">
        <v>1312</v>
      </c>
      <c r="H174" s="11">
        <v>5021005</v>
      </c>
      <c r="J174" s="12">
        <v>1</v>
      </c>
    </row>
    <row r="175" spans="1:28" x14ac:dyDescent="0.15">
      <c r="A175" s="11">
        <v>3022009</v>
      </c>
      <c r="B175" s="11" t="s">
        <v>1314</v>
      </c>
      <c r="C175" s="11" t="s">
        <v>1315</v>
      </c>
      <c r="D175" s="11">
        <v>3022</v>
      </c>
      <c r="F175" s="11" t="s">
        <v>1316</v>
      </c>
      <c r="G175" s="11" t="s">
        <v>1316</v>
      </c>
      <c r="H175" s="11">
        <v>5021005</v>
      </c>
    </row>
    <row r="176" spans="1:28" x14ac:dyDescent="0.15">
      <c r="A176" s="11">
        <v>3022010</v>
      </c>
      <c r="B176" s="11" t="s">
        <v>1317</v>
      </c>
      <c r="C176" s="11" t="s">
        <v>1318</v>
      </c>
      <c r="D176" s="11">
        <v>3022</v>
      </c>
      <c r="F176" s="11" t="s">
        <v>1317</v>
      </c>
      <c r="G176" s="11" t="s">
        <v>1317</v>
      </c>
      <c r="H176" s="11">
        <v>5021005</v>
      </c>
      <c r="J176" s="12">
        <v>1</v>
      </c>
    </row>
    <row r="177" spans="1:8" x14ac:dyDescent="0.15">
      <c r="A177" s="11">
        <v>3022011</v>
      </c>
      <c r="B177" s="11" t="s">
        <v>1319</v>
      </c>
      <c r="C177" s="11" t="s">
        <v>1320</v>
      </c>
      <c r="D177" s="11">
        <v>3022</v>
      </c>
      <c r="E177" s="11">
        <v>1</v>
      </c>
      <c r="F177" s="11" t="s">
        <v>1321</v>
      </c>
      <c r="G177" s="11" t="s">
        <v>1321</v>
      </c>
      <c r="H177" s="11">
        <v>5021005</v>
      </c>
    </row>
  </sheetData>
  <phoneticPr fontId="7" type="noConversion"/>
  <conditionalFormatting sqref="A15:A20">
    <cfRule type="duplicateValues" dxfId="3" priority="2"/>
  </conditionalFormatting>
  <conditionalFormatting sqref="A164:A166">
    <cfRule type="duplicateValues" dxfId="2" priority="1"/>
  </conditionalFormatting>
  <conditionalFormatting sqref="A1:A3 A28:A163 A167:A1048576">
    <cfRule type="duplicateValues" dxfId="1" priority="4"/>
  </conditionalFormatting>
  <conditionalFormatting sqref="A5:A14 A21:A27">
    <cfRule type="duplicateValues" dxfId="0" priority="3"/>
  </conditionalFormatting>
  <dataValidations count="1">
    <dataValidation type="list" allowBlank="1" showInputMessage="1" showErrorMessage="1" sqref="D105:D115" xr:uid="{00000000-0002-0000-0A00-000000000000}"/>
  </dataValidations>
  <pageMargins left="0.75" right="0.75" top="1" bottom="1" header="0.5" footer="0.5"/>
  <pageSetup paperSize="9" orientation="portrait"/>
  <ignoredErrors>
    <ignoredError sqref="D86:D96" listDataValidation="1"/>
  </ignoredErrors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A38"/>
  <sheetViews>
    <sheetView workbookViewId="0">
      <pane xSplit="2" ySplit="1" topLeftCell="D2" activePane="bottomRight" state="frozen"/>
      <selection pane="topRight"/>
      <selection pane="bottomLeft"/>
      <selection pane="bottomRight" activeCell="E27" sqref="E27"/>
    </sheetView>
  </sheetViews>
  <sheetFormatPr defaultColWidth="9" defaultRowHeight="13.5" x14ac:dyDescent="0.15"/>
  <cols>
    <col min="1" max="1" width="9" style="11"/>
    <col min="2" max="2" width="22.125" style="11" customWidth="1"/>
    <col min="3" max="5" width="16.5" style="11" customWidth="1"/>
    <col min="6" max="6" width="22.25" style="11" customWidth="1"/>
    <col min="7" max="7" width="22.875" style="11" customWidth="1"/>
    <col min="8" max="8" width="26.375" style="11" customWidth="1"/>
    <col min="9" max="10" width="29.875" style="12" customWidth="1"/>
    <col min="11" max="11" width="40.625" customWidth="1"/>
    <col min="12" max="12" width="26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1" max="21" width="11.375" customWidth="1"/>
    <col min="22" max="22" width="15" customWidth="1"/>
    <col min="23" max="23" width="91.375" customWidth="1"/>
    <col min="24" max="25" width="29.125" customWidth="1"/>
    <col min="26" max="26" width="29.125" style="11" customWidth="1"/>
    <col min="27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>
        <v>9900101</v>
      </c>
      <c r="B5" s="16" t="s">
        <v>1322</v>
      </c>
      <c r="C5" s="17" t="s">
        <v>1323</v>
      </c>
      <c r="D5" s="17">
        <v>99001</v>
      </c>
      <c r="E5" s="17"/>
      <c r="F5" s="17" t="s">
        <v>1324</v>
      </c>
      <c r="G5" s="17" t="s">
        <v>1325</v>
      </c>
      <c r="Z5" s="11">
        <v>9900101</v>
      </c>
    </row>
    <row r="6" spans="1:27" x14ac:dyDescent="0.15">
      <c r="A6">
        <v>9900102</v>
      </c>
      <c r="B6" s="16" t="s">
        <v>1326</v>
      </c>
      <c r="C6" s="17" t="s">
        <v>1327</v>
      </c>
      <c r="D6" s="17">
        <v>99001</v>
      </c>
      <c r="E6" s="17"/>
      <c r="F6" s="17" t="s">
        <v>1328</v>
      </c>
      <c r="G6" s="17" t="s">
        <v>1329</v>
      </c>
      <c r="Z6" s="11">
        <v>9900102</v>
      </c>
    </row>
    <row r="7" spans="1:27" x14ac:dyDescent="0.15">
      <c r="A7">
        <v>9900103</v>
      </c>
      <c r="B7" s="16" t="s">
        <v>1330</v>
      </c>
      <c r="C7" s="17" t="s">
        <v>1331</v>
      </c>
      <c r="D7" s="17">
        <v>99001</v>
      </c>
      <c r="E7" s="17"/>
      <c r="F7" s="17" t="s">
        <v>1332</v>
      </c>
      <c r="G7" s="17" t="s">
        <v>1333</v>
      </c>
      <c r="Z7" s="11">
        <v>9900103</v>
      </c>
    </row>
    <row r="8" spans="1:27" x14ac:dyDescent="0.15">
      <c r="A8">
        <v>9900104</v>
      </c>
      <c r="B8" s="16" t="s">
        <v>1334</v>
      </c>
      <c r="C8" s="17" t="s">
        <v>1335</v>
      </c>
      <c r="D8" s="17">
        <v>99001</v>
      </c>
      <c r="E8" s="17"/>
      <c r="F8" s="17" t="s">
        <v>1336</v>
      </c>
      <c r="G8" s="17" t="s">
        <v>1337</v>
      </c>
      <c r="Z8" s="11">
        <v>9900104</v>
      </c>
    </row>
    <row r="9" spans="1:27" x14ac:dyDescent="0.15">
      <c r="A9">
        <v>9900105</v>
      </c>
      <c r="B9" s="16" t="s">
        <v>1338</v>
      </c>
      <c r="C9" s="17" t="s">
        <v>1339</v>
      </c>
      <c r="D9" s="17">
        <v>99001</v>
      </c>
      <c r="E9" s="17"/>
      <c r="F9" s="17" t="s">
        <v>1340</v>
      </c>
      <c r="G9" s="17" t="s">
        <v>1341</v>
      </c>
      <c r="Z9" s="11">
        <v>9900105</v>
      </c>
    </row>
    <row r="10" spans="1:27" x14ac:dyDescent="0.15">
      <c r="A10">
        <v>9900106</v>
      </c>
      <c r="B10" s="16" t="s">
        <v>1342</v>
      </c>
      <c r="C10" s="17" t="s">
        <v>1343</v>
      </c>
      <c r="D10" s="17">
        <v>99001</v>
      </c>
      <c r="E10" s="17"/>
      <c r="F10" s="17" t="s">
        <v>1344</v>
      </c>
      <c r="G10" s="17" t="s">
        <v>1345</v>
      </c>
      <c r="Z10" s="11">
        <v>9900106</v>
      </c>
    </row>
    <row r="11" spans="1:27" x14ac:dyDescent="0.15">
      <c r="A11">
        <v>9900107</v>
      </c>
      <c r="B11" s="16" t="s">
        <v>1346</v>
      </c>
      <c r="C11" s="17" t="s">
        <v>1347</v>
      </c>
      <c r="D11" s="17">
        <v>99001</v>
      </c>
      <c r="E11" s="17"/>
      <c r="F11" s="17" t="s">
        <v>1348</v>
      </c>
      <c r="G11" s="17" t="s">
        <v>1349</v>
      </c>
      <c r="Z11" s="11">
        <v>9900107</v>
      </c>
    </row>
    <row r="12" spans="1:27" x14ac:dyDescent="0.15">
      <c r="A12">
        <v>9900108</v>
      </c>
      <c r="B12" s="16" t="s">
        <v>1350</v>
      </c>
      <c r="C12" s="17" t="s">
        <v>1351</v>
      </c>
      <c r="D12" s="17">
        <v>99001</v>
      </c>
      <c r="E12" s="17"/>
      <c r="F12" s="17" t="s">
        <v>1352</v>
      </c>
      <c r="G12" s="17" t="s">
        <v>1353</v>
      </c>
      <c r="Z12" s="11">
        <v>9900108</v>
      </c>
    </row>
    <row r="13" spans="1:27" x14ac:dyDescent="0.15">
      <c r="A13">
        <v>9900151</v>
      </c>
      <c r="B13" s="16" t="s">
        <v>1354</v>
      </c>
      <c r="C13" s="11" t="s">
        <v>1355</v>
      </c>
      <c r="D13" s="17">
        <v>99001</v>
      </c>
      <c r="F13" s="17" t="s">
        <v>1356</v>
      </c>
      <c r="G13" s="17" t="s">
        <v>1356</v>
      </c>
      <c r="Z13" s="11">
        <v>9900151</v>
      </c>
    </row>
    <row r="14" spans="1:27" x14ac:dyDescent="0.15">
      <c r="A14">
        <v>9900152</v>
      </c>
      <c r="B14" s="16" t="s">
        <v>1357</v>
      </c>
      <c r="C14" s="11" t="s">
        <v>1358</v>
      </c>
      <c r="D14" s="17">
        <v>99001</v>
      </c>
      <c r="F14" s="17" t="s">
        <v>1359</v>
      </c>
      <c r="G14" s="17" t="s">
        <v>1359</v>
      </c>
      <c r="W14" s="7"/>
      <c r="X14" s="7"/>
      <c r="Y14" s="7"/>
      <c r="Z14" s="11">
        <v>9900152</v>
      </c>
      <c r="AA14" s="7"/>
    </row>
    <row r="15" spans="1:27" x14ac:dyDescent="0.15">
      <c r="A15">
        <v>9900153</v>
      </c>
      <c r="B15" s="16" t="s">
        <v>1360</v>
      </c>
      <c r="C15" s="11" t="s">
        <v>1361</v>
      </c>
      <c r="D15" s="17">
        <v>99001</v>
      </c>
      <c r="F15" s="17" t="s">
        <v>1362</v>
      </c>
      <c r="G15" s="17" t="s">
        <v>1362</v>
      </c>
      <c r="Z15" s="11">
        <v>9900153</v>
      </c>
    </row>
    <row r="16" spans="1:27" x14ac:dyDescent="0.15">
      <c r="A16">
        <v>9900161</v>
      </c>
      <c r="B16" s="16" t="s">
        <v>1363</v>
      </c>
      <c r="C16" s="11" t="s">
        <v>1364</v>
      </c>
      <c r="D16" s="17">
        <v>99001</v>
      </c>
      <c r="F16" s="17" t="s">
        <v>1365</v>
      </c>
      <c r="G16" s="17" t="s">
        <v>1365</v>
      </c>
      <c r="Z16" s="11">
        <v>9900161</v>
      </c>
    </row>
    <row r="17" spans="1:27" x14ac:dyDescent="0.15">
      <c r="A17">
        <v>9900162</v>
      </c>
      <c r="B17" s="16" t="s">
        <v>1366</v>
      </c>
      <c r="C17" s="11" t="s">
        <v>1367</v>
      </c>
      <c r="D17" s="17">
        <v>99001</v>
      </c>
      <c r="F17" s="17" t="s">
        <v>1368</v>
      </c>
      <c r="G17" s="17" t="s">
        <v>1368</v>
      </c>
      <c r="Z17" s="11">
        <v>9900162</v>
      </c>
    </row>
    <row r="18" spans="1:27" x14ac:dyDescent="0.15">
      <c r="A18" s="11">
        <v>9900188</v>
      </c>
      <c r="B18" s="16" t="s">
        <v>1369</v>
      </c>
      <c r="C18" s="11" t="s">
        <v>1370</v>
      </c>
      <c r="D18" s="17">
        <v>99001</v>
      </c>
      <c r="F18" s="17" t="s">
        <v>1371</v>
      </c>
      <c r="G18" s="17" t="s">
        <v>1371</v>
      </c>
      <c r="Z18" s="11">
        <v>9900188</v>
      </c>
    </row>
    <row r="19" spans="1:27" x14ac:dyDescent="0.15">
      <c r="A19" s="11">
        <v>9900189</v>
      </c>
      <c r="B19" s="16" t="s">
        <v>1372</v>
      </c>
      <c r="C19" s="11" t="s">
        <v>1373</v>
      </c>
      <c r="D19" s="17">
        <v>99001</v>
      </c>
      <c r="F19" s="17" t="s">
        <v>1374</v>
      </c>
      <c r="G19" s="17" t="s">
        <v>1374</v>
      </c>
      <c r="Z19" s="11">
        <v>9900189</v>
      </c>
    </row>
    <row r="20" spans="1:27" x14ac:dyDescent="0.15">
      <c r="A20" s="18"/>
      <c r="B20" s="18"/>
      <c r="C20" s="18"/>
      <c r="D20" s="17"/>
      <c r="E20" s="17"/>
      <c r="F20" s="18"/>
      <c r="G20" s="18"/>
      <c r="H20" s="18"/>
      <c r="I20" s="24"/>
      <c r="J20" s="24"/>
      <c r="K20" s="24"/>
      <c r="L20" s="24"/>
      <c r="M20" s="25"/>
      <c r="N20" s="9"/>
      <c r="O20" s="9"/>
      <c r="P20" s="24"/>
      <c r="Q20" s="24"/>
      <c r="R20" s="18"/>
    </row>
    <row r="21" spans="1:27" x14ac:dyDescent="0.15">
      <c r="A21" s="18"/>
      <c r="B21" s="18"/>
      <c r="C21" s="18"/>
      <c r="D21" s="17"/>
      <c r="E21" s="17"/>
      <c r="F21" s="18"/>
      <c r="G21" s="18"/>
      <c r="H21" s="18"/>
      <c r="I21"/>
      <c r="J21"/>
      <c r="N21" s="9"/>
      <c r="O21" s="9"/>
      <c r="P21" s="24"/>
      <c r="R21" s="18"/>
      <c r="W21" s="7"/>
      <c r="X21" s="7"/>
      <c r="Y21" s="7"/>
      <c r="AA21" s="7"/>
    </row>
    <row r="22" spans="1:27" x14ac:dyDescent="0.15">
      <c r="A22" s="18"/>
      <c r="B22" s="18"/>
      <c r="C22" s="18"/>
      <c r="D22" s="17"/>
      <c r="E22" s="17"/>
      <c r="F22" s="18"/>
      <c r="G22" s="18"/>
      <c r="H22" s="18"/>
      <c r="I22" s="26"/>
      <c r="J22" s="26"/>
      <c r="N22" s="9"/>
      <c r="O22" s="9"/>
      <c r="P22" s="24"/>
      <c r="R22" s="18"/>
    </row>
    <row r="23" spans="1:27" x14ac:dyDescent="0.15">
      <c r="A23" s="18"/>
      <c r="B23" s="18"/>
      <c r="C23" s="18"/>
      <c r="D23" s="17"/>
      <c r="E23" s="17"/>
      <c r="F23" s="18"/>
      <c r="G23" s="18"/>
      <c r="H23" s="18"/>
      <c r="I23" s="27"/>
      <c r="J23" s="27"/>
      <c r="N23" s="9"/>
      <c r="O23" s="9"/>
      <c r="P23" s="24"/>
      <c r="R23" s="18"/>
    </row>
    <row r="24" spans="1:27" x14ac:dyDescent="0.15">
      <c r="A24" s="18"/>
      <c r="B24" s="16"/>
      <c r="C24" s="16"/>
      <c r="D24" s="17"/>
      <c r="E24" s="17"/>
      <c r="F24" s="16"/>
      <c r="G24" s="16"/>
      <c r="H24" s="18"/>
      <c r="I24" s="24"/>
      <c r="J24" s="24"/>
      <c r="N24" s="28"/>
      <c r="O24" s="9"/>
      <c r="P24" s="24"/>
      <c r="R24" s="16"/>
    </row>
    <row r="25" spans="1:27" x14ac:dyDescent="0.15">
      <c r="A25" s="18"/>
      <c r="B25" s="18"/>
      <c r="C25" s="18"/>
      <c r="D25" s="17"/>
      <c r="E25" s="17"/>
      <c r="F25" s="18"/>
      <c r="G25" s="18"/>
      <c r="H25" s="18"/>
      <c r="I25" s="24"/>
      <c r="J25" s="24"/>
      <c r="N25" s="28"/>
      <c r="O25" s="9"/>
      <c r="P25" s="24"/>
      <c r="R25" s="18"/>
    </row>
    <row r="26" spans="1:27" x14ac:dyDescent="0.15">
      <c r="A26" s="18"/>
      <c r="B26" s="18"/>
      <c r="C26" s="18"/>
      <c r="D26" s="17"/>
      <c r="E26" s="17"/>
      <c r="F26" s="18"/>
      <c r="G26" s="18"/>
      <c r="H26" s="18"/>
      <c r="I26" s="24"/>
      <c r="J26" s="24"/>
      <c r="N26" s="28"/>
      <c r="O26" s="9"/>
      <c r="P26" s="24"/>
      <c r="R26" s="18"/>
    </row>
    <row r="27" spans="1:27" x14ac:dyDescent="0.15">
      <c r="A27" s="18"/>
      <c r="B27" s="18"/>
      <c r="C27" s="18"/>
      <c r="D27" s="17"/>
      <c r="E27" s="17"/>
      <c r="F27" s="18"/>
      <c r="G27" s="18"/>
      <c r="H27" s="18"/>
      <c r="I27"/>
      <c r="J27"/>
      <c r="N27" s="28"/>
      <c r="O27" s="9"/>
      <c r="P27" s="24"/>
      <c r="R27" s="18"/>
    </row>
    <row r="28" spans="1:27" x14ac:dyDescent="0.15">
      <c r="A28" s="18"/>
      <c r="B28" s="16"/>
      <c r="C28" s="16"/>
      <c r="D28" s="17"/>
      <c r="E28" s="17"/>
      <c r="F28" s="16"/>
      <c r="G28" s="16"/>
      <c r="H28" s="16"/>
      <c r="I28"/>
      <c r="J28"/>
      <c r="N28" s="28"/>
      <c r="O28" s="9"/>
      <c r="P28" s="24"/>
      <c r="R28" s="24"/>
    </row>
    <row r="29" spans="1:27" x14ac:dyDescent="0.15">
      <c r="A29" s="18"/>
      <c r="B29" s="16"/>
      <c r="C29" s="16"/>
      <c r="D29" s="17"/>
      <c r="E29" s="17"/>
      <c r="F29" s="16"/>
      <c r="G29" s="16"/>
      <c r="H29" s="16"/>
      <c r="I29" s="24"/>
      <c r="J29" s="24"/>
      <c r="N29" s="28"/>
      <c r="O29" s="9"/>
      <c r="P29" s="24"/>
      <c r="R29" s="24"/>
    </row>
    <row r="30" spans="1:27" x14ac:dyDescent="0.15">
      <c r="A30" s="18"/>
      <c r="B30" s="16"/>
      <c r="C30" s="16"/>
      <c r="D30" s="17"/>
      <c r="E30" s="17"/>
      <c r="F30" s="16"/>
      <c r="G30" s="16"/>
      <c r="H30" s="18"/>
      <c r="I30" s="24"/>
      <c r="J30" s="24"/>
      <c r="N30" s="28"/>
      <c r="O30" s="9"/>
      <c r="P30" s="24"/>
      <c r="R30" s="24"/>
    </row>
    <row r="31" spans="1:27" x14ac:dyDescent="0.15">
      <c r="A31" s="18"/>
      <c r="B31" s="16"/>
      <c r="C31" s="16"/>
      <c r="D31" s="17"/>
      <c r="E31" s="17"/>
      <c r="F31" s="16"/>
      <c r="G31" s="16"/>
      <c r="H31" s="18"/>
      <c r="I31" s="24"/>
      <c r="J31" s="24"/>
      <c r="N31" s="28"/>
      <c r="O31" s="9"/>
      <c r="P31" s="24"/>
      <c r="R31" s="24"/>
    </row>
    <row r="32" spans="1:27" x14ac:dyDescent="0.15">
      <c r="A32" s="18"/>
      <c r="B32" s="16"/>
      <c r="C32" s="16"/>
      <c r="D32" s="17"/>
      <c r="E32" s="17"/>
      <c r="F32" s="16"/>
      <c r="G32" s="16"/>
      <c r="H32" s="16"/>
      <c r="I32" s="24"/>
      <c r="J32" s="24"/>
      <c r="N32" s="28"/>
      <c r="O32" s="9"/>
      <c r="P32" s="24"/>
      <c r="R32" s="24"/>
    </row>
    <row r="33" spans="1:18" x14ac:dyDescent="0.15">
      <c r="A33" s="18"/>
      <c r="B33" s="16"/>
      <c r="C33" s="16"/>
      <c r="D33" s="17"/>
      <c r="E33" s="17"/>
      <c r="F33" s="16"/>
      <c r="G33" s="16"/>
      <c r="H33" s="16"/>
      <c r="I33"/>
      <c r="J33"/>
      <c r="N33" s="28"/>
      <c r="O33" s="9"/>
      <c r="P33" s="24"/>
      <c r="R33" s="24"/>
    </row>
    <row r="34" spans="1:18" x14ac:dyDescent="0.15">
      <c r="A34" s="18"/>
      <c r="B34" s="16"/>
      <c r="C34" s="16"/>
      <c r="D34" s="17"/>
      <c r="E34" s="17"/>
      <c r="F34" s="16"/>
      <c r="G34" s="16"/>
      <c r="H34" s="16"/>
      <c r="I34" s="24"/>
      <c r="J34" s="24"/>
      <c r="K34" s="24"/>
      <c r="L34" s="24"/>
      <c r="M34" s="24"/>
      <c r="N34" s="28"/>
      <c r="O34" s="9"/>
      <c r="P34" s="24"/>
      <c r="Q34" s="24"/>
      <c r="R34" s="24"/>
    </row>
    <row r="35" spans="1:18" x14ac:dyDescent="0.15">
      <c r="A35" s="18"/>
      <c r="B35" s="16"/>
      <c r="C35" s="16"/>
      <c r="D35" s="17"/>
      <c r="E35" s="17"/>
      <c r="F35" s="16"/>
      <c r="G35" s="16"/>
      <c r="H35" s="16"/>
      <c r="I35" s="24"/>
      <c r="J35" s="24"/>
      <c r="K35" s="24"/>
      <c r="L35" s="24"/>
      <c r="M35" s="24"/>
      <c r="N35" s="28"/>
      <c r="O35" s="9"/>
      <c r="P35" s="24"/>
      <c r="Q35" s="24"/>
      <c r="R35" s="24"/>
    </row>
    <row r="36" spans="1:18" x14ac:dyDescent="0.15">
      <c r="B36"/>
      <c r="D36" s="17"/>
    </row>
    <row r="37" spans="1:18" x14ac:dyDescent="0.15">
      <c r="B37"/>
      <c r="D37" s="17"/>
    </row>
    <row r="38" spans="1:18" x14ac:dyDescent="0.15">
      <c r="D38" s="17"/>
      <c r="H38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910"/>
  <dimension ref="A1:E73"/>
  <sheetViews>
    <sheetView tabSelected="1" workbookViewId="0">
      <selection activeCell="C7" sqref="C7"/>
    </sheetView>
  </sheetViews>
  <sheetFormatPr defaultColWidth="9" defaultRowHeight="13.5" x14ac:dyDescent="0.15"/>
  <cols>
    <col min="2" max="2" width="24.25" customWidth="1"/>
    <col min="3" max="3" width="14.375" customWidth="1"/>
    <col min="4" max="4" width="31.25" customWidth="1"/>
    <col min="5" max="5" width="37.25" customWidth="1"/>
  </cols>
  <sheetData>
    <row r="1" spans="1:5" x14ac:dyDescent="0.15">
      <c r="A1" s="1" t="s">
        <v>28</v>
      </c>
      <c r="B1" s="2" t="s">
        <v>1375</v>
      </c>
      <c r="C1" s="2" t="s">
        <v>1376</v>
      </c>
      <c r="D1" s="2" t="s">
        <v>1377</v>
      </c>
      <c r="E1" s="2" t="s">
        <v>1378</v>
      </c>
    </row>
    <row r="2" spans="1:5" x14ac:dyDescent="0.15">
      <c r="A2" s="3" t="s">
        <v>28</v>
      </c>
      <c r="B2" s="4" t="s">
        <v>1379</v>
      </c>
      <c r="C2" s="4" t="s">
        <v>1380</v>
      </c>
      <c r="D2" s="4" t="s">
        <v>1381</v>
      </c>
      <c r="E2" s="4" t="s">
        <v>47</v>
      </c>
    </row>
    <row r="3" spans="1:5" x14ac:dyDescent="0.15">
      <c r="A3" s="5" t="s">
        <v>56</v>
      </c>
      <c r="B3" s="5" t="s">
        <v>56</v>
      </c>
      <c r="C3" s="5" t="s">
        <v>56</v>
      </c>
      <c r="D3" s="5" t="s">
        <v>57</v>
      </c>
      <c r="E3" s="5" t="s">
        <v>47</v>
      </c>
    </row>
    <row r="4" spans="1:5" x14ac:dyDescent="0.15">
      <c r="A4">
        <v>1001</v>
      </c>
      <c r="B4">
        <v>1</v>
      </c>
      <c r="C4">
        <v>1</v>
      </c>
      <c r="D4" t="s">
        <v>1382</v>
      </c>
      <c r="E4" t="s">
        <v>1383</v>
      </c>
    </row>
    <row r="5" spans="1:5" x14ac:dyDescent="0.15">
      <c r="A5">
        <v>1002</v>
      </c>
      <c r="B5">
        <v>1</v>
      </c>
      <c r="C5">
        <v>2</v>
      </c>
      <c r="D5" t="s">
        <v>1384</v>
      </c>
      <c r="E5" t="s">
        <v>1385</v>
      </c>
    </row>
    <row r="6" spans="1:5" x14ac:dyDescent="0.15">
      <c r="A6">
        <v>1003</v>
      </c>
      <c r="B6">
        <v>1</v>
      </c>
      <c r="C6">
        <v>3</v>
      </c>
      <c r="D6" t="s">
        <v>1386</v>
      </c>
      <c r="E6" t="s">
        <v>1387</v>
      </c>
    </row>
    <row r="7" spans="1:5" x14ac:dyDescent="0.15">
      <c r="A7">
        <v>11001</v>
      </c>
      <c r="B7">
        <v>11</v>
      </c>
      <c r="C7">
        <v>1</v>
      </c>
      <c r="D7" t="s">
        <v>1388</v>
      </c>
      <c r="E7" t="s">
        <v>1389</v>
      </c>
    </row>
    <row r="8" spans="1:5" x14ac:dyDescent="0.15">
      <c r="A8">
        <v>11002</v>
      </c>
      <c r="B8">
        <v>11</v>
      </c>
      <c r="C8">
        <v>2</v>
      </c>
      <c r="D8" t="s">
        <v>1390</v>
      </c>
      <c r="E8" t="s">
        <v>1391</v>
      </c>
    </row>
    <row r="9" spans="1:5" x14ac:dyDescent="0.15">
      <c r="A9">
        <v>11003</v>
      </c>
      <c r="B9">
        <v>11</v>
      </c>
      <c r="C9">
        <v>3</v>
      </c>
      <c r="D9" t="s">
        <v>1392</v>
      </c>
      <c r="E9" t="s">
        <v>1393</v>
      </c>
    </row>
    <row r="10" spans="1:5" x14ac:dyDescent="0.15">
      <c r="A10">
        <v>11004</v>
      </c>
      <c r="B10">
        <v>11</v>
      </c>
      <c r="C10">
        <v>4</v>
      </c>
      <c r="D10" t="s">
        <v>1394</v>
      </c>
      <c r="E10" t="s">
        <v>1395</v>
      </c>
    </row>
    <row r="11" spans="1:5" x14ac:dyDescent="0.15">
      <c r="A11">
        <v>11005</v>
      </c>
      <c r="B11">
        <v>11</v>
      </c>
      <c r="C11">
        <v>5</v>
      </c>
      <c r="D11" t="s">
        <v>1396</v>
      </c>
      <c r="E11" t="s">
        <v>1397</v>
      </c>
    </row>
    <row r="12" spans="1:5" x14ac:dyDescent="0.15">
      <c r="A12">
        <v>11006</v>
      </c>
      <c r="B12">
        <v>11</v>
      </c>
      <c r="C12">
        <v>6</v>
      </c>
      <c r="D12" t="s">
        <v>1398</v>
      </c>
      <c r="E12" t="s">
        <v>1399</v>
      </c>
    </row>
    <row r="13" spans="1:5" x14ac:dyDescent="0.15">
      <c r="A13">
        <v>11007</v>
      </c>
      <c r="B13">
        <v>11</v>
      </c>
      <c r="C13">
        <v>7</v>
      </c>
      <c r="D13" t="s">
        <v>1400</v>
      </c>
      <c r="E13" t="s">
        <v>1401</v>
      </c>
    </row>
    <row r="14" spans="1:5" x14ac:dyDescent="0.15">
      <c r="A14">
        <v>11008</v>
      </c>
      <c r="B14">
        <v>11</v>
      </c>
      <c r="C14">
        <v>8</v>
      </c>
      <c r="D14" t="s">
        <v>1402</v>
      </c>
      <c r="E14" t="s">
        <v>1403</v>
      </c>
    </row>
    <row r="15" spans="1:5" x14ac:dyDescent="0.15">
      <c r="A15">
        <v>115001</v>
      </c>
      <c r="B15">
        <v>115</v>
      </c>
      <c r="C15">
        <v>1</v>
      </c>
      <c r="D15" t="s">
        <v>1404</v>
      </c>
      <c r="E15" t="s">
        <v>1405</v>
      </c>
    </row>
    <row r="16" spans="1:5" x14ac:dyDescent="0.15">
      <c r="A16">
        <v>115002</v>
      </c>
      <c r="B16">
        <v>115</v>
      </c>
      <c r="C16">
        <v>2</v>
      </c>
      <c r="D16" t="s">
        <v>1406</v>
      </c>
      <c r="E16" t="s">
        <v>1407</v>
      </c>
    </row>
    <row r="17" spans="1:5" x14ac:dyDescent="0.15">
      <c r="A17">
        <v>115003</v>
      </c>
      <c r="B17">
        <v>115</v>
      </c>
      <c r="C17">
        <v>3</v>
      </c>
      <c r="D17" t="s">
        <v>1408</v>
      </c>
      <c r="E17" t="s">
        <v>1409</v>
      </c>
    </row>
    <row r="18" spans="1:5" x14ac:dyDescent="0.15">
      <c r="A18">
        <v>115004</v>
      </c>
      <c r="B18">
        <v>115</v>
      </c>
      <c r="C18">
        <v>4</v>
      </c>
      <c r="D18" t="s">
        <v>1410</v>
      </c>
      <c r="E18" t="s">
        <v>1411</v>
      </c>
    </row>
    <row r="19" spans="1:5" x14ac:dyDescent="0.15">
      <c r="A19">
        <v>115005</v>
      </c>
      <c r="B19">
        <v>115</v>
      </c>
      <c r="C19">
        <v>5</v>
      </c>
      <c r="D19" t="s">
        <v>1412</v>
      </c>
      <c r="E19" t="s">
        <v>1413</v>
      </c>
    </row>
    <row r="20" spans="1:5" x14ac:dyDescent="0.15">
      <c r="A20">
        <v>115006</v>
      </c>
      <c r="B20">
        <v>115</v>
      </c>
      <c r="C20">
        <v>6</v>
      </c>
      <c r="D20" t="s">
        <v>1414</v>
      </c>
      <c r="E20" t="s">
        <v>1415</v>
      </c>
    </row>
    <row r="21" spans="1:5" x14ac:dyDescent="0.15">
      <c r="A21">
        <v>13000</v>
      </c>
      <c r="B21">
        <v>13</v>
      </c>
      <c r="C21">
        <v>0</v>
      </c>
      <c r="D21" s="7" t="s">
        <v>1416</v>
      </c>
      <c r="E21" s="8" t="s">
        <v>787</v>
      </c>
    </row>
    <row r="22" spans="1:5" x14ac:dyDescent="0.15">
      <c r="A22">
        <v>13001</v>
      </c>
      <c r="B22">
        <v>13</v>
      </c>
      <c r="C22">
        <v>1</v>
      </c>
      <c r="D22" s="7" t="s">
        <v>1417</v>
      </c>
      <c r="E22" s="8" t="s">
        <v>790</v>
      </c>
    </row>
    <row r="23" spans="1:5" x14ac:dyDescent="0.15">
      <c r="A23">
        <v>13011</v>
      </c>
      <c r="B23">
        <v>13</v>
      </c>
      <c r="C23">
        <v>11</v>
      </c>
      <c r="D23" s="7" t="s">
        <v>1418</v>
      </c>
      <c r="E23" s="8" t="s">
        <v>793</v>
      </c>
    </row>
    <row r="24" spans="1:5" x14ac:dyDescent="0.15">
      <c r="A24">
        <v>13013</v>
      </c>
      <c r="B24">
        <v>13</v>
      </c>
      <c r="C24">
        <v>13</v>
      </c>
      <c r="D24" s="7" t="s">
        <v>1419</v>
      </c>
      <c r="E24" s="9" t="s">
        <v>798</v>
      </c>
    </row>
    <row r="25" spans="1:5" x14ac:dyDescent="0.15">
      <c r="A25">
        <v>13014</v>
      </c>
      <c r="B25">
        <v>13</v>
      </c>
      <c r="C25">
        <v>14</v>
      </c>
      <c r="D25" s="7" t="s">
        <v>1420</v>
      </c>
      <c r="E25" s="8" t="s">
        <v>801</v>
      </c>
    </row>
    <row r="26" spans="1:5" x14ac:dyDescent="0.15">
      <c r="A26">
        <v>13017</v>
      </c>
      <c r="B26">
        <v>13</v>
      </c>
      <c r="C26">
        <v>17</v>
      </c>
      <c r="D26" s="7" t="s">
        <v>1421</v>
      </c>
      <c r="E26" s="8" t="s">
        <v>804</v>
      </c>
    </row>
    <row r="27" spans="1:5" x14ac:dyDescent="0.15">
      <c r="A27">
        <v>13019</v>
      </c>
      <c r="B27">
        <v>13</v>
      </c>
      <c r="C27">
        <v>19</v>
      </c>
      <c r="D27" s="7" t="s">
        <v>1422</v>
      </c>
      <c r="E27" s="10" t="s">
        <v>807</v>
      </c>
    </row>
    <row r="28" spans="1:5" x14ac:dyDescent="0.15">
      <c r="A28">
        <v>13022</v>
      </c>
      <c r="B28">
        <v>13</v>
      </c>
      <c r="C28">
        <v>22</v>
      </c>
      <c r="D28" s="7" t="s">
        <v>1423</v>
      </c>
      <c r="E28" s="8" t="s">
        <v>815</v>
      </c>
    </row>
    <row r="29" spans="1:5" x14ac:dyDescent="0.15">
      <c r="A29">
        <v>13023</v>
      </c>
      <c r="B29">
        <v>13</v>
      </c>
      <c r="C29">
        <v>23</v>
      </c>
      <c r="D29" s="7" t="s">
        <v>1424</v>
      </c>
      <c r="E29" s="8" t="s">
        <v>819</v>
      </c>
    </row>
    <row r="30" spans="1:5" x14ac:dyDescent="0.15">
      <c r="A30">
        <v>13025</v>
      </c>
      <c r="B30">
        <v>13</v>
      </c>
      <c r="C30">
        <v>25</v>
      </c>
      <c r="D30" s="7" t="s">
        <v>1425</v>
      </c>
      <c r="E30" s="9" t="s">
        <v>823</v>
      </c>
    </row>
    <row r="31" spans="1:5" x14ac:dyDescent="0.15">
      <c r="A31">
        <v>1001001</v>
      </c>
      <c r="B31">
        <v>1001</v>
      </c>
      <c r="C31">
        <v>1</v>
      </c>
      <c r="D31" t="s">
        <v>1426</v>
      </c>
      <c r="E31" t="s">
        <v>1427</v>
      </c>
    </row>
    <row r="32" spans="1:5" x14ac:dyDescent="0.15">
      <c r="A32">
        <v>2002001</v>
      </c>
      <c r="B32">
        <v>2002</v>
      </c>
      <c r="C32">
        <v>1</v>
      </c>
      <c r="D32" t="s">
        <v>1428</v>
      </c>
      <c r="E32" t="s">
        <v>1429</v>
      </c>
    </row>
    <row r="33" spans="1:5" x14ac:dyDescent="0.15">
      <c r="A33">
        <v>2002002</v>
      </c>
      <c r="B33">
        <v>2002</v>
      </c>
      <c r="C33">
        <v>2</v>
      </c>
      <c r="D33" t="s">
        <v>1430</v>
      </c>
      <c r="E33" t="s">
        <v>1431</v>
      </c>
    </row>
    <row r="34" spans="1:5" x14ac:dyDescent="0.15">
      <c r="A34">
        <v>2002003</v>
      </c>
      <c r="B34">
        <v>2002</v>
      </c>
      <c r="C34">
        <v>3</v>
      </c>
      <c r="D34" t="s">
        <v>1432</v>
      </c>
      <c r="E34" t="s">
        <v>1433</v>
      </c>
    </row>
    <row r="35" spans="1:5" x14ac:dyDescent="0.15">
      <c r="A35">
        <v>2002004</v>
      </c>
      <c r="B35">
        <v>2002</v>
      </c>
      <c r="C35">
        <v>4</v>
      </c>
      <c r="D35" t="s">
        <v>1434</v>
      </c>
      <c r="E35" t="s">
        <v>1435</v>
      </c>
    </row>
    <row r="36" spans="1:5" x14ac:dyDescent="0.15">
      <c r="A36">
        <v>2003001</v>
      </c>
      <c r="B36">
        <v>2003</v>
      </c>
      <c r="C36">
        <v>1</v>
      </c>
      <c r="D36" t="s">
        <v>1436</v>
      </c>
      <c r="E36" t="s">
        <v>1437</v>
      </c>
    </row>
    <row r="37" spans="1:5" x14ac:dyDescent="0.15">
      <c r="A37">
        <v>2003002</v>
      </c>
      <c r="B37">
        <v>2003</v>
      </c>
      <c r="C37">
        <v>2</v>
      </c>
      <c r="D37" t="s">
        <v>1438</v>
      </c>
      <c r="E37" t="s">
        <v>1439</v>
      </c>
    </row>
    <row r="38" spans="1:5" x14ac:dyDescent="0.15">
      <c r="A38">
        <v>2003003</v>
      </c>
      <c r="B38">
        <v>2003</v>
      </c>
      <c r="C38">
        <v>3</v>
      </c>
      <c r="D38" t="s">
        <v>1440</v>
      </c>
      <c r="E38" t="s">
        <v>1441</v>
      </c>
    </row>
    <row r="39" spans="1:5" x14ac:dyDescent="0.15">
      <c r="A39">
        <v>3007001</v>
      </c>
      <c r="B39">
        <v>3007</v>
      </c>
      <c r="C39">
        <v>1</v>
      </c>
      <c r="D39" t="s">
        <v>1442</v>
      </c>
      <c r="E39" t="s">
        <v>1443</v>
      </c>
    </row>
    <row r="40" spans="1:5" x14ac:dyDescent="0.15">
      <c r="A40">
        <v>3001001</v>
      </c>
      <c r="B40">
        <v>3001</v>
      </c>
      <c r="C40">
        <v>1</v>
      </c>
      <c r="D40" t="s">
        <v>1444</v>
      </c>
      <c r="E40" t="s">
        <v>1445</v>
      </c>
    </row>
    <row r="41" spans="1:5" x14ac:dyDescent="0.15">
      <c r="A41">
        <v>3001002</v>
      </c>
      <c r="B41">
        <v>3001</v>
      </c>
      <c r="C41">
        <v>2</v>
      </c>
      <c r="D41" t="s">
        <v>1446</v>
      </c>
      <c r="E41" t="s">
        <v>1447</v>
      </c>
    </row>
    <row r="42" spans="1:5" x14ac:dyDescent="0.15">
      <c r="A42">
        <v>3001003</v>
      </c>
      <c r="B42">
        <v>3001</v>
      </c>
      <c r="C42">
        <v>3</v>
      </c>
      <c r="D42" t="s">
        <v>1448</v>
      </c>
      <c r="E42" t="s">
        <v>1449</v>
      </c>
    </row>
    <row r="43" spans="1:5" x14ac:dyDescent="0.15">
      <c r="A43">
        <v>3001004</v>
      </c>
      <c r="B43">
        <v>3001</v>
      </c>
      <c r="C43">
        <v>4</v>
      </c>
      <c r="D43" t="s">
        <v>1450</v>
      </c>
      <c r="E43" t="s">
        <v>1451</v>
      </c>
    </row>
    <row r="44" spans="1:5" x14ac:dyDescent="0.15">
      <c r="A44">
        <v>3001005</v>
      </c>
      <c r="B44">
        <v>3001</v>
      </c>
      <c r="C44">
        <v>5</v>
      </c>
      <c r="D44" t="s">
        <v>1452</v>
      </c>
      <c r="E44" t="s">
        <v>1453</v>
      </c>
    </row>
    <row r="45" spans="1:5" x14ac:dyDescent="0.15">
      <c r="A45">
        <v>3001006</v>
      </c>
      <c r="B45">
        <v>3001</v>
      </c>
      <c r="C45">
        <v>6</v>
      </c>
      <c r="D45" t="s">
        <v>1454</v>
      </c>
      <c r="E45" t="s">
        <v>1455</v>
      </c>
    </row>
    <row r="46" spans="1:5" x14ac:dyDescent="0.15">
      <c r="A46">
        <v>3002001</v>
      </c>
      <c r="B46">
        <v>3002</v>
      </c>
      <c r="C46">
        <v>1</v>
      </c>
      <c r="D46" t="s">
        <v>1456</v>
      </c>
      <c r="E46" t="s">
        <v>1457</v>
      </c>
    </row>
    <row r="47" spans="1:5" x14ac:dyDescent="0.15">
      <c r="A47">
        <v>3002002</v>
      </c>
      <c r="B47">
        <v>3002</v>
      </c>
      <c r="C47">
        <v>2</v>
      </c>
      <c r="D47" t="s">
        <v>1458</v>
      </c>
      <c r="E47" t="s">
        <v>1459</v>
      </c>
    </row>
    <row r="48" spans="1:5" x14ac:dyDescent="0.15">
      <c r="A48">
        <v>3003001</v>
      </c>
      <c r="B48">
        <v>3003</v>
      </c>
      <c r="C48">
        <v>1</v>
      </c>
      <c r="D48" t="s">
        <v>1460</v>
      </c>
      <c r="E48" t="s">
        <v>1461</v>
      </c>
    </row>
    <row r="49" spans="1:5" x14ac:dyDescent="0.15">
      <c r="A49">
        <v>3003002</v>
      </c>
      <c r="B49">
        <v>3003</v>
      </c>
      <c r="C49">
        <v>2</v>
      </c>
      <c r="D49" t="s">
        <v>1462</v>
      </c>
      <c r="E49" t="s">
        <v>1463</v>
      </c>
    </row>
    <row r="50" spans="1:5" x14ac:dyDescent="0.15">
      <c r="A50">
        <v>3003003</v>
      </c>
      <c r="B50">
        <v>3003</v>
      </c>
      <c r="C50">
        <v>3</v>
      </c>
      <c r="D50" t="s">
        <v>1464</v>
      </c>
      <c r="E50" t="s">
        <v>1465</v>
      </c>
    </row>
    <row r="51" spans="1:5" x14ac:dyDescent="0.15">
      <c r="A51">
        <v>3003004</v>
      </c>
      <c r="B51">
        <v>3003</v>
      </c>
      <c r="C51">
        <v>4</v>
      </c>
      <c r="D51" t="s">
        <v>1466</v>
      </c>
      <c r="E51" t="s">
        <v>1467</v>
      </c>
    </row>
    <row r="52" spans="1:5" x14ac:dyDescent="0.15">
      <c r="A52">
        <v>3004001</v>
      </c>
      <c r="B52">
        <v>3004</v>
      </c>
      <c r="C52">
        <v>1</v>
      </c>
      <c r="D52" t="s">
        <v>1468</v>
      </c>
      <c r="E52" t="s">
        <v>1469</v>
      </c>
    </row>
    <row r="53" spans="1:5" x14ac:dyDescent="0.15">
      <c r="A53">
        <v>3004002</v>
      </c>
      <c r="B53">
        <v>3004</v>
      </c>
      <c r="C53">
        <v>2</v>
      </c>
      <c r="D53" t="s">
        <v>1470</v>
      </c>
      <c r="E53" t="s">
        <v>1471</v>
      </c>
    </row>
    <row r="54" spans="1:5" x14ac:dyDescent="0.15">
      <c r="A54">
        <v>3004003</v>
      </c>
      <c r="B54">
        <v>3004</v>
      </c>
      <c r="C54">
        <v>3</v>
      </c>
      <c r="D54" t="s">
        <v>1472</v>
      </c>
      <c r="E54" t="s">
        <v>1473</v>
      </c>
    </row>
    <row r="55" spans="1:5" x14ac:dyDescent="0.15">
      <c r="A55">
        <v>3004004</v>
      </c>
      <c r="B55">
        <v>3004</v>
      </c>
      <c r="C55">
        <v>4</v>
      </c>
      <c r="D55" t="s">
        <v>1474</v>
      </c>
      <c r="E55" t="s">
        <v>1475</v>
      </c>
    </row>
    <row r="56" spans="1:5" x14ac:dyDescent="0.15">
      <c r="A56">
        <v>3004005</v>
      </c>
      <c r="B56">
        <v>3004</v>
      </c>
      <c r="C56">
        <v>5</v>
      </c>
      <c r="D56" t="s">
        <v>1476</v>
      </c>
      <c r="E56" t="s">
        <v>1477</v>
      </c>
    </row>
    <row r="57" spans="1:5" x14ac:dyDescent="0.15">
      <c r="A57">
        <v>3004006</v>
      </c>
      <c r="B57">
        <v>3004</v>
      </c>
      <c r="C57">
        <v>6</v>
      </c>
      <c r="D57" t="s">
        <v>1478</v>
      </c>
      <c r="E57" t="s">
        <v>1479</v>
      </c>
    </row>
    <row r="58" spans="1:5" x14ac:dyDescent="0.15">
      <c r="A58">
        <v>3004007</v>
      </c>
      <c r="B58">
        <v>3004</v>
      </c>
      <c r="C58">
        <v>7</v>
      </c>
      <c r="D58" t="s">
        <v>1480</v>
      </c>
      <c r="E58" t="s">
        <v>1481</v>
      </c>
    </row>
    <row r="59" spans="1:5" x14ac:dyDescent="0.15">
      <c r="A59">
        <v>3004008</v>
      </c>
      <c r="B59">
        <v>3004</v>
      </c>
      <c r="C59">
        <v>8</v>
      </c>
      <c r="D59" t="s">
        <v>1482</v>
      </c>
      <c r="E59" t="s">
        <v>1483</v>
      </c>
    </row>
    <row r="60" spans="1:5" x14ac:dyDescent="0.15">
      <c r="A60">
        <v>3004009</v>
      </c>
      <c r="B60">
        <v>3004</v>
      </c>
      <c r="C60">
        <v>9</v>
      </c>
      <c r="D60" t="s">
        <v>1484</v>
      </c>
      <c r="E60" t="s">
        <v>1485</v>
      </c>
    </row>
    <row r="61" spans="1:5" x14ac:dyDescent="0.15">
      <c r="A61">
        <v>3004010</v>
      </c>
      <c r="B61">
        <v>3004</v>
      </c>
      <c r="C61">
        <v>10</v>
      </c>
      <c r="D61" t="s">
        <v>1486</v>
      </c>
      <c r="E61" t="s">
        <v>1487</v>
      </c>
    </row>
    <row r="62" spans="1:5" x14ac:dyDescent="0.15">
      <c r="A62">
        <v>3004011</v>
      </c>
      <c r="B62">
        <v>3004</v>
      </c>
      <c r="C62">
        <v>11</v>
      </c>
      <c r="D62" t="s">
        <v>1488</v>
      </c>
      <c r="E62" t="s">
        <v>1489</v>
      </c>
    </row>
    <row r="63" spans="1:5" x14ac:dyDescent="0.15">
      <c r="A63">
        <v>3004012</v>
      </c>
      <c r="B63">
        <v>3004</v>
      </c>
      <c r="C63">
        <v>12</v>
      </c>
      <c r="D63" t="s">
        <v>1490</v>
      </c>
      <c r="E63" t="s">
        <v>1491</v>
      </c>
    </row>
    <row r="64" spans="1:5" x14ac:dyDescent="0.15">
      <c r="A64">
        <v>3004013</v>
      </c>
      <c r="B64">
        <v>3004</v>
      </c>
      <c r="C64">
        <v>13</v>
      </c>
      <c r="D64" t="s">
        <v>1492</v>
      </c>
      <c r="E64" t="s">
        <v>1493</v>
      </c>
    </row>
    <row r="65" spans="1:5" x14ac:dyDescent="0.15">
      <c r="A65">
        <v>3004014</v>
      </c>
      <c r="B65">
        <v>3004</v>
      </c>
      <c r="C65">
        <v>14</v>
      </c>
      <c r="D65" t="s">
        <v>1494</v>
      </c>
      <c r="E65" t="s">
        <v>1495</v>
      </c>
    </row>
    <row r="66" spans="1:5" x14ac:dyDescent="0.15">
      <c r="A66">
        <v>3004015</v>
      </c>
      <c r="B66">
        <v>3004</v>
      </c>
      <c r="C66">
        <v>15</v>
      </c>
      <c r="D66" t="s">
        <v>1496</v>
      </c>
      <c r="E66" t="s">
        <v>1497</v>
      </c>
    </row>
    <row r="67" spans="1:5" x14ac:dyDescent="0.15">
      <c r="A67">
        <v>3004016</v>
      </c>
      <c r="B67">
        <v>3004</v>
      </c>
      <c r="C67">
        <v>16</v>
      </c>
      <c r="D67" t="s">
        <v>1498</v>
      </c>
      <c r="E67" t="s">
        <v>1499</v>
      </c>
    </row>
    <row r="68" spans="1:5" x14ac:dyDescent="0.15">
      <c r="A68">
        <v>3005001</v>
      </c>
      <c r="B68">
        <v>3005</v>
      </c>
      <c r="C68">
        <v>1</v>
      </c>
      <c r="D68" t="s">
        <v>1500</v>
      </c>
      <c r="E68" t="s">
        <v>1501</v>
      </c>
    </row>
    <row r="69" spans="1:5" x14ac:dyDescent="0.15">
      <c r="A69">
        <v>3005002</v>
      </c>
      <c r="B69">
        <v>3005</v>
      </c>
      <c r="C69">
        <v>2</v>
      </c>
      <c r="D69" t="s">
        <v>1502</v>
      </c>
      <c r="E69" t="s">
        <v>1503</v>
      </c>
    </row>
    <row r="70" spans="1:5" x14ac:dyDescent="0.15">
      <c r="A70">
        <v>3005003</v>
      </c>
      <c r="B70">
        <v>3005</v>
      </c>
      <c r="C70">
        <v>3</v>
      </c>
      <c r="D70" t="s">
        <v>1504</v>
      </c>
      <c r="E70" t="s">
        <v>1505</v>
      </c>
    </row>
    <row r="71" spans="1:5" x14ac:dyDescent="0.15">
      <c r="A71">
        <v>3005004</v>
      </c>
      <c r="B71">
        <v>3005</v>
      </c>
      <c r="C71">
        <v>4</v>
      </c>
      <c r="D71" t="s">
        <v>1506</v>
      </c>
      <c r="E71" t="s">
        <v>1507</v>
      </c>
    </row>
    <row r="72" spans="1:5" x14ac:dyDescent="0.15">
      <c r="A72">
        <v>3005005</v>
      </c>
      <c r="B72">
        <v>3005</v>
      </c>
      <c r="C72">
        <v>5</v>
      </c>
      <c r="D72" t="s">
        <v>1508</v>
      </c>
      <c r="E72" t="s">
        <v>1509</v>
      </c>
    </row>
    <row r="73" spans="1:5" x14ac:dyDescent="0.15">
      <c r="A73">
        <v>3005006</v>
      </c>
      <c r="B73">
        <v>3005</v>
      </c>
      <c r="C73">
        <v>6</v>
      </c>
      <c r="D73" t="s">
        <v>1510</v>
      </c>
      <c r="E73" t="s">
        <v>1511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37"/>
  <sheetViews>
    <sheetView workbookViewId="0">
      <pane xSplit="2" ySplit="3" topLeftCell="F4" activePane="bottomRight" state="frozen"/>
      <selection pane="topRight"/>
      <selection pane="bottomLeft"/>
      <selection pane="bottomRight" activeCell="F4" sqref="F4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2.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23.375" customWidth="1"/>
    <col min="24" max="24" width="3.5" customWidth="1"/>
    <col min="25" max="25" width="23.375" style="13" customWidth="1"/>
    <col min="26" max="26" width="7.125" style="13" customWidth="1"/>
    <col min="27" max="27" width="10.125" customWidth="1"/>
    <col min="28" max="28" width="22.75" customWidth="1"/>
  </cols>
  <sheetData>
    <row r="1" spans="1:28" ht="67.5" x14ac:dyDescent="0.15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 x14ac:dyDescent="0.15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 x14ac:dyDescent="0.15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 x14ac:dyDescent="0.15">
      <c r="A4" s="6" t="s">
        <v>62</v>
      </c>
      <c r="B4" s="116"/>
      <c r="C4" s="6"/>
      <c r="D4" s="117" t="s">
        <v>63</v>
      </c>
      <c r="E4" s="6" t="s">
        <v>64</v>
      </c>
      <c r="F4" s="6" t="s">
        <v>137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138</v>
      </c>
      <c r="AB4" s="121"/>
    </row>
    <row r="5" spans="1:28" ht="27" customHeight="1" x14ac:dyDescent="0.15">
      <c r="A5">
        <v>500</v>
      </c>
      <c r="B5" t="s">
        <v>139</v>
      </c>
      <c r="C5" t="s">
        <v>139</v>
      </c>
      <c r="D5">
        <v>3</v>
      </c>
      <c r="E5">
        <v>1</v>
      </c>
      <c r="I5">
        <v>1</v>
      </c>
      <c r="N5" s="122"/>
      <c r="O5" s="122"/>
      <c r="T5" t="s">
        <v>140</v>
      </c>
      <c r="AA5">
        <v>126</v>
      </c>
      <c r="AB5" s="81" t="s">
        <v>141</v>
      </c>
    </row>
    <row r="6" spans="1:28" ht="27" customHeight="1" x14ac:dyDescent="0.15">
      <c r="A6">
        <v>501</v>
      </c>
      <c r="B6" t="s">
        <v>142</v>
      </c>
      <c r="C6" t="s">
        <v>142</v>
      </c>
      <c r="D6">
        <v>3</v>
      </c>
      <c r="E6">
        <v>2</v>
      </c>
      <c r="I6">
        <v>1</v>
      </c>
      <c r="N6" s="122"/>
      <c r="O6" s="122"/>
      <c r="T6" t="s">
        <v>143</v>
      </c>
      <c r="AA6">
        <v>126</v>
      </c>
      <c r="AB6" s="81" t="s">
        <v>144</v>
      </c>
    </row>
    <row r="7" spans="1:28" ht="27" customHeight="1" x14ac:dyDescent="0.15">
      <c r="A7">
        <v>502</v>
      </c>
      <c r="B7" t="s">
        <v>145</v>
      </c>
      <c r="C7" t="s">
        <v>145</v>
      </c>
      <c r="D7">
        <v>3</v>
      </c>
      <c r="E7">
        <v>3</v>
      </c>
      <c r="I7">
        <v>1</v>
      </c>
      <c r="N7" s="122"/>
      <c r="O7" s="122"/>
      <c r="T7" t="s">
        <v>146</v>
      </c>
      <c r="AA7">
        <v>126</v>
      </c>
      <c r="AB7" s="81" t="s">
        <v>147</v>
      </c>
    </row>
    <row r="8" spans="1:28" ht="27" customHeight="1" x14ac:dyDescent="0.15">
      <c r="A8">
        <v>503</v>
      </c>
      <c r="B8" t="s">
        <v>148</v>
      </c>
      <c r="C8" t="s">
        <v>148</v>
      </c>
      <c r="D8">
        <v>3</v>
      </c>
      <c r="E8">
        <v>1</v>
      </c>
      <c r="I8">
        <v>1</v>
      </c>
      <c r="N8" s="122"/>
      <c r="O8" s="122"/>
      <c r="T8" t="s">
        <v>149</v>
      </c>
      <c r="AA8">
        <v>126</v>
      </c>
      <c r="AB8" s="81" t="s">
        <v>150</v>
      </c>
    </row>
    <row r="9" spans="1:28" ht="27" customHeight="1" x14ac:dyDescent="0.15">
      <c r="A9">
        <v>504</v>
      </c>
      <c r="B9" t="s">
        <v>151</v>
      </c>
      <c r="C9" t="s">
        <v>151</v>
      </c>
      <c r="D9">
        <v>3</v>
      </c>
      <c r="E9">
        <v>2</v>
      </c>
      <c r="I9">
        <v>1</v>
      </c>
      <c r="N9" s="122"/>
      <c r="O9" s="122"/>
      <c r="T9" t="s">
        <v>152</v>
      </c>
      <c r="AA9">
        <v>126</v>
      </c>
      <c r="AB9" s="81" t="s">
        <v>153</v>
      </c>
    </row>
    <row r="10" spans="1:28" ht="27" customHeight="1" x14ac:dyDescent="0.15">
      <c r="A10">
        <v>505</v>
      </c>
      <c r="B10" t="s">
        <v>154</v>
      </c>
      <c r="C10" t="s">
        <v>154</v>
      </c>
      <c r="D10">
        <v>3</v>
      </c>
      <c r="E10">
        <v>3</v>
      </c>
      <c r="I10">
        <v>1</v>
      </c>
      <c r="N10" s="122"/>
      <c r="O10" s="122"/>
      <c r="T10" t="s">
        <v>155</v>
      </c>
      <c r="AA10">
        <v>126</v>
      </c>
      <c r="AB10" s="81" t="s">
        <v>156</v>
      </c>
    </row>
    <row r="11" spans="1:28" ht="27" customHeight="1" x14ac:dyDescent="0.15">
      <c r="A11">
        <v>506</v>
      </c>
      <c r="B11" t="s">
        <v>157</v>
      </c>
      <c r="C11" t="s">
        <v>157</v>
      </c>
      <c r="D11">
        <v>3</v>
      </c>
      <c r="E11">
        <v>1</v>
      </c>
      <c r="I11">
        <v>1</v>
      </c>
      <c r="N11" s="122"/>
      <c r="O11" s="122"/>
      <c r="T11" t="s">
        <v>158</v>
      </c>
      <c r="AA11">
        <v>126</v>
      </c>
      <c r="AB11" s="81" t="s">
        <v>159</v>
      </c>
    </row>
    <row r="12" spans="1:28" ht="27" customHeight="1" x14ac:dyDescent="0.15">
      <c r="A12">
        <v>507</v>
      </c>
      <c r="B12" t="s">
        <v>160</v>
      </c>
      <c r="C12" t="s">
        <v>160</v>
      </c>
      <c r="D12">
        <v>3</v>
      </c>
      <c r="E12">
        <v>2</v>
      </c>
      <c r="I12">
        <v>1</v>
      </c>
      <c r="N12" s="122"/>
      <c r="O12" s="122"/>
      <c r="T12" t="s">
        <v>161</v>
      </c>
      <c r="AA12">
        <v>126</v>
      </c>
      <c r="AB12" s="81" t="s">
        <v>162</v>
      </c>
    </row>
    <row r="13" spans="1:28" ht="27" customHeight="1" x14ac:dyDescent="0.15">
      <c r="A13">
        <v>508</v>
      </c>
      <c r="B13" t="s">
        <v>163</v>
      </c>
      <c r="C13" t="s">
        <v>163</v>
      </c>
      <c r="D13">
        <v>3</v>
      </c>
      <c r="E13">
        <v>3</v>
      </c>
      <c r="I13">
        <v>1</v>
      </c>
      <c r="N13" s="122"/>
      <c r="O13" s="122"/>
      <c r="T13" t="s">
        <v>164</v>
      </c>
      <c r="AA13">
        <v>126</v>
      </c>
      <c r="AB13" s="81" t="s">
        <v>165</v>
      </c>
    </row>
    <row r="14" spans="1:28" ht="27" customHeight="1" x14ac:dyDescent="0.15">
      <c r="A14">
        <v>509</v>
      </c>
      <c r="B14" t="s">
        <v>166</v>
      </c>
      <c r="C14" t="s">
        <v>166</v>
      </c>
      <c r="D14">
        <v>3</v>
      </c>
      <c r="E14">
        <v>1</v>
      </c>
      <c r="I14">
        <v>1</v>
      </c>
      <c r="N14" s="122"/>
      <c r="O14" s="122"/>
      <c r="T14" t="s">
        <v>167</v>
      </c>
      <c r="AA14">
        <v>126</v>
      </c>
      <c r="AB14" s="81" t="s">
        <v>168</v>
      </c>
    </row>
    <row r="15" spans="1:28" ht="27" customHeight="1" x14ac:dyDescent="0.15">
      <c r="A15">
        <v>510</v>
      </c>
      <c r="B15" t="s">
        <v>169</v>
      </c>
      <c r="C15" t="s">
        <v>169</v>
      </c>
      <c r="D15">
        <v>3</v>
      </c>
      <c r="E15">
        <v>1</v>
      </c>
      <c r="I15">
        <v>1</v>
      </c>
      <c r="N15" s="122"/>
      <c r="O15" s="122"/>
      <c r="T15" t="s">
        <v>170</v>
      </c>
      <c r="AA15">
        <v>126</v>
      </c>
      <c r="AB15" s="81" t="s">
        <v>171</v>
      </c>
    </row>
    <row r="16" spans="1:28" ht="27" customHeight="1" x14ac:dyDescent="0.15">
      <c r="A16">
        <v>511</v>
      </c>
      <c r="B16" t="s">
        <v>172</v>
      </c>
      <c r="C16" t="s">
        <v>172</v>
      </c>
      <c r="D16">
        <v>3</v>
      </c>
      <c r="E16">
        <v>1</v>
      </c>
      <c r="I16">
        <v>1</v>
      </c>
      <c r="N16" s="122"/>
      <c r="O16" s="122"/>
      <c r="T16" t="s">
        <v>173</v>
      </c>
      <c r="AA16">
        <v>126</v>
      </c>
      <c r="AB16" s="81" t="s">
        <v>174</v>
      </c>
    </row>
    <row r="17" spans="1:29" ht="27" customHeight="1" x14ac:dyDescent="0.15">
      <c r="A17">
        <v>512</v>
      </c>
      <c r="B17" t="s">
        <v>175</v>
      </c>
      <c r="C17" t="s">
        <v>175</v>
      </c>
      <c r="D17">
        <v>3</v>
      </c>
      <c r="E17">
        <v>1</v>
      </c>
      <c r="I17">
        <v>1</v>
      </c>
      <c r="N17" s="122"/>
      <c r="O17" s="122"/>
      <c r="T17" t="s">
        <v>176</v>
      </c>
      <c r="AA17">
        <v>126</v>
      </c>
      <c r="AB17" s="81" t="s">
        <v>177</v>
      </c>
    </row>
    <row r="18" spans="1:29" ht="27" customHeight="1" x14ac:dyDescent="0.15">
      <c r="A18">
        <v>513</v>
      </c>
      <c r="B18" t="s">
        <v>178</v>
      </c>
      <c r="C18" t="s">
        <v>178</v>
      </c>
      <c r="D18">
        <v>3</v>
      </c>
      <c r="E18">
        <v>1</v>
      </c>
      <c r="I18">
        <v>1</v>
      </c>
      <c r="N18" s="122"/>
      <c r="O18" s="122"/>
      <c r="T18" t="s">
        <v>179</v>
      </c>
      <c r="AA18">
        <v>126</v>
      </c>
      <c r="AB18" s="81" t="s">
        <v>180</v>
      </c>
    </row>
    <row r="19" spans="1:29" ht="27" customHeight="1" x14ac:dyDescent="0.15">
      <c r="A19">
        <v>514</v>
      </c>
      <c r="B19" t="s">
        <v>181</v>
      </c>
      <c r="C19" t="s">
        <v>181</v>
      </c>
      <c r="D19">
        <v>3</v>
      </c>
      <c r="E19">
        <v>2</v>
      </c>
      <c r="I19">
        <v>1</v>
      </c>
      <c r="N19" s="122"/>
      <c r="O19" s="122"/>
      <c r="T19" t="s">
        <v>182</v>
      </c>
      <c r="AA19">
        <v>126</v>
      </c>
      <c r="AB19" s="81" t="s">
        <v>183</v>
      </c>
    </row>
    <row r="20" spans="1:29" ht="27" customHeight="1" x14ac:dyDescent="0.15">
      <c r="A20">
        <v>515</v>
      </c>
      <c r="B20" t="s">
        <v>184</v>
      </c>
      <c r="C20" t="s">
        <v>184</v>
      </c>
      <c r="D20">
        <v>3</v>
      </c>
      <c r="E20">
        <v>2</v>
      </c>
      <c r="I20">
        <v>1</v>
      </c>
      <c r="N20" s="122"/>
      <c r="O20" s="122"/>
      <c r="T20" t="s">
        <v>185</v>
      </c>
      <c r="AA20">
        <v>126</v>
      </c>
      <c r="AB20" s="81" t="s">
        <v>186</v>
      </c>
    </row>
    <row r="21" spans="1:29" ht="27" customHeight="1" x14ac:dyDescent="0.15">
      <c r="A21">
        <v>516</v>
      </c>
      <c r="B21" t="s">
        <v>187</v>
      </c>
      <c r="C21" t="s">
        <v>187</v>
      </c>
      <c r="D21">
        <v>3</v>
      </c>
      <c r="E21">
        <v>3</v>
      </c>
      <c r="I21">
        <v>1</v>
      </c>
      <c r="N21" s="122"/>
      <c r="O21" s="122"/>
      <c r="T21" t="s">
        <v>188</v>
      </c>
      <c r="AA21">
        <v>126</v>
      </c>
      <c r="AB21" s="81" t="s">
        <v>189</v>
      </c>
    </row>
    <row r="22" spans="1:29" ht="27" customHeight="1" x14ac:dyDescent="0.15">
      <c r="A22">
        <v>517</v>
      </c>
      <c r="B22" t="s">
        <v>190</v>
      </c>
      <c r="C22" t="s">
        <v>190</v>
      </c>
      <c r="D22">
        <v>3</v>
      </c>
      <c r="E22">
        <v>3</v>
      </c>
      <c r="I22">
        <v>1</v>
      </c>
      <c r="N22" s="122"/>
      <c r="O22" s="122"/>
      <c r="T22" t="s">
        <v>191</v>
      </c>
      <c r="AA22">
        <v>126</v>
      </c>
      <c r="AB22" s="81" t="s">
        <v>192</v>
      </c>
    </row>
    <row r="23" spans="1:29" ht="27" customHeight="1" x14ac:dyDescent="0.15">
      <c r="A23">
        <v>518</v>
      </c>
      <c r="B23" t="s">
        <v>193</v>
      </c>
      <c r="C23" t="s">
        <v>193</v>
      </c>
      <c r="D23">
        <v>3</v>
      </c>
      <c r="E23">
        <v>3</v>
      </c>
      <c r="I23">
        <v>1</v>
      </c>
      <c r="N23" s="122"/>
      <c r="O23" s="122"/>
      <c r="T23" t="s">
        <v>194</v>
      </c>
      <c r="AA23">
        <v>126</v>
      </c>
      <c r="AB23" s="81" t="s">
        <v>195</v>
      </c>
    </row>
    <row r="24" spans="1:29" ht="27" customHeight="1" x14ac:dyDescent="0.15">
      <c r="A24">
        <v>519</v>
      </c>
      <c r="B24" t="s">
        <v>196</v>
      </c>
      <c r="C24" t="s">
        <v>196</v>
      </c>
      <c r="D24">
        <v>3</v>
      </c>
      <c r="E24">
        <v>3</v>
      </c>
      <c r="I24">
        <v>1</v>
      </c>
      <c r="N24" s="122"/>
      <c r="O24" s="122"/>
      <c r="T24" t="s">
        <v>197</v>
      </c>
      <c r="AA24">
        <v>126</v>
      </c>
      <c r="AB24" s="81" t="s">
        <v>198</v>
      </c>
    </row>
    <row r="25" spans="1:29" ht="27" x14ac:dyDescent="0.15">
      <c r="A25">
        <v>520</v>
      </c>
      <c r="B25" t="s">
        <v>199</v>
      </c>
      <c r="C25" t="s">
        <v>200</v>
      </c>
      <c r="D25">
        <v>3</v>
      </c>
      <c r="E25">
        <v>1</v>
      </c>
      <c r="I25">
        <v>1</v>
      </c>
      <c r="T25" s="145" t="s">
        <v>201</v>
      </c>
      <c r="AA25">
        <v>126</v>
      </c>
      <c r="AB25" s="81" t="s">
        <v>202</v>
      </c>
    </row>
    <row r="26" spans="1:29" ht="27" x14ac:dyDescent="0.15">
      <c r="A26">
        <v>521</v>
      </c>
      <c r="B26" t="s">
        <v>203</v>
      </c>
      <c r="C26" t="s">
        <v>204</v>
      </c>
      <c r="D26">
        <v>3</v>
      </c>
      <c r="E26">
        <v>1</v>
      </c>
      <c r="I26">
        <v>1</v>
      </c>
      <c r="T26" s="144" t="s">
        <v>205</v>
      </c>
      <c r="AA26">
        <v>126</v>
      </c>
      <c r="AB26" s="81" t="s">
        <v>206</v>
      </c>
    </row>
    <row r="27" spans="1:29" ht="27" x14ac:dyDescent="0.15">
      <c r="A27">
        <v>522</v>
      </c>
      <c r="B27" t="s">
        <v>207</v>
      </c>
      <c r="C27" t="s">
        <v>208</v>
      </c>
      <c r="D27">
        <v>3</v>
      </c>
      <c r="E27">
        <v>2</v>
      </c>
      <c r="I27">
        <v>1</v>
      </c>
      <c r="T27" s="144" t="s">
        <v>209</v>
      </c>
      <c r="AA27">
        <v>126</v>
      </c>
      <c r="AB27" s="81" t="s">
        <v>210</v>
      </c>
    </row>
    <row r="28" spans="1:29" ht="27" x14ac:dyDescent="0.15">
      <c r="A28">
        <v>523</v>
      </c>
      <c r="B28" t="s">
        <v>211</v>
      </c>
      <c r="C28" t="s">
        <v>212</v>
      </c>
      <c r="D28">
        <v>3</v>
      </c>
      <c r="E28">
        <v>3</v>
      </c>
      <c r="I28">
        <v>1</v>
      </c>
      <c r="T28" s="144" t="s">
        <v>213</v>
      </c>
      <c r="AA28">
        <v>126</v>
      </c>
      <c r="AB28" s="81" t="s">
        <v>214</v>
      </c>
    </row>
    <row r="29" spans="1:29" ht="27" x14ac:dyDescent="0.15">
      <c r="A29">
        <v>524</v>
      </c>
      <c r="B29" t="s">
        <v>215</v>
      </c>
      <c r="C29" s="129" t="s">
        <v>216</v>
      </c>
      <c r="D29">
        <v>3</v>
      </c>
      <c r="E29">
        <v>1</v>
      </c>
      <c r="I29">
        <v>1</v>
      </c>
      <c r="T29" s="144" t="s">
        <v>217</v>
      </c>
      <c r="AA29">
        <v>126</v>
      </c>
      <c r="AB29" s="81" t="s">
        <v>218</v>
      </c>
      <c r="AC29" s="129"/>
    </row>
    <row r="30" spans="1:29" ht="27" x14ac:dyDescent="0.15">
      <c r="A30">
        <v>525</v>
      </c>
      <c r="B30" t="s">
        <v>219</v>
      </c>
      <c r="C30" s="144" t="s">
        <v>220</v>
      </c>
      <c r="D30">
        <v>3</v>
      </c>
      <c r="E30">
        <v>3</v>
      </c>
      <c r="I30">
        <v>1</v>
      </c>
      <c r="T30" s="144" t="s">
        <v>221</v>
      </c>
      <c r="AA30">
        <v>126</v>
      </c>
      <c r="AB30" s="81" t="s">
        <v>222</v>
      </c>
      <c r="AC30" s="129"/>
    </row>
    <row r="31" spans="1:29" ht="27" x14ac:dyDescent="0.15">
      <c r="A31">
        <v>526</v>
      </c>
      <c r="B31" t="s">
        <v>223</v>
      </c>
      <c r="C31" t="s">
        <v>224</v>
      </c>
      <c r="D31">
        <v>3</v>
      </c>
      <c r="E31">
        <v>3</v>
      </c>
      <c r="I31">
        <v>1</v>
      </c>
      <c r="T31" s="144" t="s">
        <v>225</v>
      </c>
      <c r="AA31">
        <v>126</v>
      </c>
      <c r="AB31" s="81" t="s">
        <v>226</v>
      </c>
    </row>
    <row r="32" spans="1:29" ht="27" x14ac:dyDescent="0.15">
      <c r="A32">
        <v>527</v>
      </c>
      <c r="B32" t="s">
        <v>227</v>
      </c>
      <c r="C32" t="s">
        <v>228</v>
      </c>
      <c r="D32">
        <v>3</v>
      </c>
      <c r="E32">
        <v>3</v>
      </c>
      <c r="I32">
        <v>1</v>
      </c>
      <c r="T32" s="144" t="s">
        <v>229</v>
      </c>
      <c r="AA32">
        <v>126</v>
      </c>
      <c r="AB32" s="81" t="s">
        <v>230</v>
      </c>
    </row>
    <row r="33" spans="1:28" ht="27" x14ac:dyDescent="0.15">
      <c r="A33">
        <v>528</v>
      </c>
      <c r="B33" t="s">
        <v>231</v>
      </c>
      <c r="C33" t="s">
        <v>232</v>
      </c>
      <c r="D33">
        <v>3</v>
      </c>
      <c r="E33">
        <v>3</v>
      </c>
      <c r="I33">
        <v>1</v>
      </c>
      <c r="T33" t="s">
        <v>231</v>
      </c>
      <c r="AA33">
        <v>126</v>
      </c>
      <c r="AB33" s="81" t="s">
        <v>233</v>
      </c>
    </row>
    <row r="34" spans="1:28" ht="27" x14ac:dyDescent="0.15">
      <c r="A34">
        <v>529</v>
      </c>
      <c r="B34" t="s">
        <v>234</v>
      </c>
      <c r="C34" t="s">
        <v>235</v>
      </c>
      <c r="D34">
        <v>3</v>
      </c>
      <c r="E34">
        <v>1</v>
      </c>
      <c r="I34">
        <v>1</v>
      </c>
      <c r="T34" t="s">
        <v>236</v>
      </c>
      <c r="AA34">
        <v>126</v>
      </c>
      <c r="AB34" s="81" t="s">
        <v>237</v>
      </c>
    </row>
    <row r="35" spans="1:28" ht="27" x14ac:dyDescent="0.15">
      <c r="A35">
        <v>530</v>
      </c>
      <c r="B35" t="s">
        <v>238</v>
      </c>
      <c r="C35" t="s">
        <v>239</v>
      </c>
      <c r="D35">
        <v>3</v>
      </c>
      <c r="E35">
        <v>1</v>
      </c>
      <c r="I35">
        <v>1</v>
      </c>
      <c r="T35" s="129" t="s">
        <v>240</v>
      </c>
      <c r="AA35">
        <v>126</v>
      </c>
      <c r="AB35" s="81" t="s">
        <v>241</v>
      </c>
    </row>
    <row r="36" spans="1:28" ht="27" x14ac:dyDescent="0.15">
      <c r="A36">
        <v>531</v>
      </c>
      <c r="B36" t="s">
        <v>242</v>
      </c>
      <c r="C36" t="s">
        <v>243</v>
      </c>
      <c r="D36">
        <v>3</v>
      </c>
      <c r="E36">
        <v>1</v>
      </c>
      <c r="I36">
        <v>1</v>
      </c>
      <c r="T36" s="129" t="s">
        <v>244</v>
      </c>
      <c r="AA36">
        <v>126</v>
      </c>
      <c r="AB36" s="81" t="s">
        <v>245</v>
      </c>
    </row>
    <row r="37" spans="1:28" ht="27" x14ac:dyDescent="0.15">
      <c r="A37">
        <v>532</v>
      </c>
      <c r="B37" t="s">
        <v>246</v>
      </c>
      <c r="C37" t="s">
        <v>247</v>
      </c>
      <c r="D37">
        <v>3</v>
      </c>
      <c r="E37">
        <v>2</v>
      </c>
      <c r="I37">
        <v>1</v>
      </c>
      <c r="T37" s="145" t="s">
        <v>248</v>
      </c>
      <c r="AA37">
        <v>126</v>
      </c>
      <c r="AB37" s="81" t="s">
        <v>249</v>
      </c>
    </row>
  </sheetData>
  <phoneticPr fontId="7" type="noConversion"/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'D:\Work\Mobi\01_source\mobi_client\mobi_client\mobi_config\excel\[任务目标配置表.xlsx](辅助)任务目标参数表'!#REF!</xm:f>
          </x14:formula1>
          <xm:sqref>E5 E6 E7 E8 E9 E10 E11 E12 E13 E14 E15 E16 E17 E18 E19 E20 E21 E22 E23 E24 E30 E31 E32 E33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1:AB50"/>
  <sheetViews>
    <sheetView workbookViewId="0">
      <pane xSplit="2" ySplit="3" topLeftCell="F5" activePane="bottomRight" state="frozen"/>
      <selection pane="topRight"/>
      <selection pane="bottomLeft"/>
      <selection pane="bottomRight" activeCell="A33" sqref="A33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6.5" customWidth="1"/>
    <col min="8" max="8" width="12.125" customWidth="1"/>
    <col min="9" max="9" width="4" customWidth="1"/>
    <col min="10" max="10" width="14.875" customWidth="1"/>
    <col min="11" max="13" width="11.375" customWidth="1"/>
    <col min="14" max="14" width="41.875" customWidth="1"/>
    <col min="15" max="15" width="15.875" customWidth="1"/>
    <col min="16" max="19" width="12.125" customWidth="1"/>
    <col min="20" max="20" width="34.375" customWidth="1"/>
    <col min="21" max="21" width="57.5" customWidth="1"/>
    <col min="22" max="22" width="25.375" customWidth="1"/>
    <col min="23" max="23" width="23.375" customWidth="1"/>
    <col min="24" max="24" width="3.5" customWidth="1"/>
    <col min="25" max="25" width="23.375" style="13" customWidth="1"/>
    <col min="26" max="26" width="7.125" style="13" customWidth="1"/>
    <col min="27" max="27" width="7.875" customWidth="1"/>
    <col min="28" max="28" width="22.75" customWidth="1"/>
  </cols>
  <sheetData>
    <row r="1" spans="1:28" ht="56.25" x14ac:dyDescent="0.15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 x14ac:dyDescent="0.15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3" t="s">
        <v>41</v>
      </c>
      <c r="O2" s="113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 x14ac:dyDescent="0.15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15" t="s">
        <v>59</v>
      </c>
      <c r="O3" s="115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 x14ac:dyDescent="0.15">
      <c r="A4" s="6" t="s">
        <v>62</v>
      </c>
      <c r="B4" s="116"/>
      <c r="C4" s="6"/>
      <c r="D4" s="117" t="s">
        <v>63</v>
      </c>
      <c r="E4" s="6" t="s">
        <v>64</v>
      </c>
      <c r="F4" s="6" t="s">
        <v>137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138</v>
      </c>
      <c r="AB4" s="121"/>
    </row>
    <row r="5" spans="1:28" s="126" customFormat="1" ht="27" x14ac:dyDescent="0.15">
      <c r="A5" s="126">
        <v>1010</v>
      </c>
      <c r="B5" s="126" t="s">
        <v>250</v>
      </c>
      <c r="C5" s="126" t="s">
        <v>251</v>
      </c>
      <c r="D5" s="126">
        <v>1</v>
      </c>
      <c r="F5" s="126">
        <v>2</v>
      </c>
      <c r="H5" s="126">
        <v>11</v>
      </c>
      <c r="I5" s="126">
        <v>1</v>
      </c>
      <c r="N5" s="130"/>
      <c r="O5" s="130"/>
      <c r="P5" s="126">
        <v>10</v>
      </c>
      <c r="Q5" s="126" t="s">
        <v>84</v>
      </c>
      <c r="R5" s="126" t="s">
        <v>85</v>
      </c>
      <c r="S5" s="126" t="s">
        <v>252</v>
      </c>
      <c r="U5" s="126" t="s">
        <v>253</v>
      </c>
      <c r="Y5" s="137"/>
      <c r="Z5" s="137"/>
      <c r="AA5" s="138">
        <v>10100</v>
      </c>
      <c r="AB5" s="130" t="s">
        <v>254</v>
      </c>
    </row>
    <row r="6" spans="1:28" s="126" customFormat="1" ht="27" x14ac:dyDescent="0.15">
      <c r="A6" s="126">
        <v>1011</v>
      </c>
      <c r="B6" s="126" t="s">
        <v>255</v>
      </c>
      <c r="C6" s="126" t="s">
        <v>256</v>
      </c>
      <c r="D6" s="126">
        <v>2</v>
      </c>
      <c r="F6" s="126">
        <v>0</v>
      </c>
      <c r="I6" s="126">
        <v>1</v>
      </c>
      <c r="N6" s="130" t="s">
        <v>257</v>
      </c>
      <c r="O6" s="130"/>
      <c r="U6" s="126" t="s">
        <v>253</v>
      </c>
      <c r="Y6" s="137"/>
      <c r="Z6" s="137"/>
      <c r="AA6" s="138">
        <v>10100</v>
      </c>
      <c r="AB6" s="130" t="s">
        <v>258</v>
      </c>
    </row>
    <row r="7" spans="1:28" s="126" customFormat="1" ht="27" x14ac:dyDescent="0.15">
      <c r="A7" s="126">
        <v>1012</v>
      </c>
      <c r="B7" s="126" t="s">
        <v>259</v>
      </c>
      <c r="C7" s="126" t="s">
        <v>260</v>
      </c>
      <c r="D7" s="126">
        <v>2</v>
      </c>
      <c r="F7" s="126">
        <v>0</v>
      </c>
      <c r="I7" s="126">
        <v>1</v>
      </c>
      <c r="N7" s="130" t="s">
        <v>261</v>
      </c>
      <c r="O7" s="130"/>
      <c r="U7" s="126" t="s">
        <v>253</v>
      </c>
      <c r="Y7" s="137"/>
      <c r="Z7" s="137"/>
      <c r="AA7" s="138">
        <v>10100</v>
      </c>
      <c r="AB7" s="130" t="s">
        <v>262</v>
      </c>
    </row>
    <row r="8" spans="1:28" s="126" customFormat="1" ht="27" x14ac:dyDescent="0.15">
      <c r="A8" s="126">
        <v>1020</v>
      </c>
      <c r="B8" s="126" t="s">
        <v>263</v>
      </c>
      <c r="C8" s="126" t="s">
        <v>264</v>
      </c>
      <c r="D8" s="126">
        <v>2</v>
      </c>
      <c r="F8" s="126">
        <v>2</v>
      </c>
      <c r="H8" s="126">
        <v>1010</v>
      </c>
      <c r="I8" s="126">
        <v>1</v>
      </c>
      <c r="N8" s="130"/>
      <c r="O8" s="130"/>
      <c r="P8" s="126">
        <v>10</v>
      </c>
      <c r="Q8" s="126" t="s">
        <v>84</v>
      </c>
      <c r="R8" s="126" t="s">
        <v>85</v>
      </c>
      <c r="S8" s="126" t="s">
        <v>265</v>
      </c>
      <c r="U8" s="126" t="s">
        <v>266</v>
      </c>
      <c r="Y8" s="137"/>
      <c r="Z8" s="137"/>
      <c r="AA8" s="138">
        <v>10100</v>
      </c>
      <c r="AB8" s="130" t="s">
        <v>267</v>
      </c>
    </row>
    <row r="9" spans="1:28" s="126" customFormat="1" x14ac:dyDescent="0.15">
      <c r="A9" s="126">
        <v>1021</v>
      </c>
      <c r="B9" s="126" t="s">
        <v>268</v>
      </c>
      <c r="C9" s="126" t="s">
        <v>264</v>
      </c>
      <c r="D9" s="126">
        <v>2</v>
      </c>
      <c r="F9" s="126">
        <v>1</v>
      </c>
      <c r="H9" s="126">
        <v>1010</v>
      </c>
      <c r="I9" s="126">
        <v>1</v>
      </c>
      <c r="N9" s="130"/>
      <c r="O9" s="130"/>
      <c r="U9" s="126" t="s">
        <v>266</v>
      </c>
      <c r="Y9" s="137"/>
      <c r="Z9" s="137"/>
      <c r="AA9" s="138"/>
      <c r="AB9" s="130"/>
    </row>
    <row r="10" spans="1:28" s="126" customFormat="1" ht="27" x14ac:dyDescent="0.15">
      <c r="A10" s="126">
        <v>1030</v>
      </c>
      <c r="B10" s="126" t="s">
        <v>269</v>
      </c>
      <c r="C10" s="126" t="s">
        <v>270</v>
      </c>
      <c r="D10" s="126">
        <v>1</v>
      </c>
      <c r="F10" s="126">
        <v>2</v>
      </c>
      <c r="G10" s="126">
        <v>7</v>
      </c>
      <c r="I10" s="126">
        <v>1</v>
      </c>
      <c r="N10" s="130"/>
      <c r="O10" s="130"/>
      <c r="P10" s="126">
        <v>10</v>
      </c>
      <c r="Q10" s="126" t="s">
        <v>84</v>
      </c>
      <c r="R10" s="126" t="s">
        <v>85</v>
      </c>
      <c r="S10" s="126" t="s">
        <v>265</v>
      </c>
      <c r="U10" s="126" t="s">
        <v>271</v>
      </c>
      <c r="Y10" s="137"/>
      <c r="Z10" s="137"/>
      <c r="AA10" s="138">
        <v>10100</v>
      </c>
      <c r="AB10" s="130" t="s">
        <v>272</v>
      </c>
    </row>
    <row r="11" spans="1:28" s="127" customFormat="1" ht="27" x14ac:dyDescent="0.15">
      <c r="A11" s="127">
        <v>1110</v>
      </c>
      <c r="B11" s="127" t="s">
        <v>273</v>
      </c>
      <c r="C11" s="127" t="s">
        <v>274</v>
      </c>
      <c r="D11" s="127">
        <v>1</v>
      </c>
      <c r="F11" s="127">
        <v>1</v>
      </c>
      <c r="G11" s="127">
        <v>99</v>
      </c>
      <c r="N11" s="131"/>
      <c r="O11" s="131"/>
      <c r="Y11" s="139"/>
      <c r="Z11" s="139"/>
      <c r="AA11" s="140">
        <v>10100</v>
      </c>
      <c r="AB11" s="131" t="s">
        <v>254</v>
      </c>
    </row>
    <row r="12" spans="1:28" s="126" customFormat="1" ht="27" x14ac:dyDescent="0.15">
      <c r="A12" s="126">
        <v>1120</v>
      </c>
      <c r="B12" s="126" t="s">
        <v>275</v>
      </c>
      <c r="C12" s="126" t="s">
        <v>276</v>
      </c>
      <c r="D12" s="126">
        <v>1</v>
      </c>
      <c r="F12" s="126">
        <v>2</v>
      </c>
      <c r="H12" s="126">
        <v>31</v>
      </c>
      <c r="I12" s="126">
        <v>1</v>
      </c>
      <c r="N12" s="130"/>
      <c r="O12" s="130"/>
      <c r="P12" s="126">
        <v>10</v>
      </c>
      <c r="Q12" s="126" t="s">
        <v>84</v>
      </c>
      <c r="R12" s="126" t="s">
        <v>85</v>
      </c>
      <c r="S12" s="126" t="s">
        <v>277</v>
      </c>
      <c r="U12" s="126" t="s">
        <v>278</v>
      </c>
      <c r="Y12" s="137"/>
      <c r="Z12" s="137"/>
      <c r="AA12" s="138">
        <v>10100</v>
      </c>
      <c r="AB12" s="130" t="s">
        <v>254</v>
      </c>
    </row>
    <row r="13" spans="1:28" s="126" customFormat="1" ht="27" x14ac:dyDescent="0.15">
      <c r="A13" s="126">
        <v>1130</v>
      </c>
      <c r="B13" s="126" t="s">
        <v>279</v>
      </c>
      <c r="C13" s="126" t="s">
        <v>280</v>
      </c>
      <c r="D13" s="126">
        <v>1</v>
      </c>
      <c r="F13" s="126">
        <v>2</v>
      </c>
      <c r="H13" s="126">
        <v>1120</v>
      </c>
      <c r="I13" s="126">
        <v>1</v>
      </c>
      <c r="N13" s="130"/>
      <c r="O13" s="130"/>
      <c r="P13" s="126">
        <v>10</v>
      </c>
      <c r="Q13" s="126" t="s">
        <v>84</v>
      </c>
      <c r="R13" s="126" t="s">
        <v>85</v>
      </c>
      <c r="S13" s="126" t="s">
        <v>281</v>
      </c>
      <c r="U13" s="126" t="s">
        <v>282</v>
      </c>
      <c r="Y13" s="137"/>
      <c r="Z13" s="137"/>
      <c r="AA13" s="138">
        <v>10100</v>
      </c>
      <c r="AB13" s="130" t="s">
        <v>254</v>
      </c>
    </row>
    <row r="14" spans="1:28" s="33" customFormat="1" ht="27" x14ac:dyDescent="0.15">
      <c r="A14" s="33">
        <v>1140</v>
      </c>
      <c r="B14" s="33" t="s">
        <v>283</v>
      </c>
      <c r="C14" s="33" t="s">
        <v>284</v>
      </c>
      <c r="D14" s="33">
        <v>1</v>
      </c>
      <c r="F14" s="33">
        <v>1</v>
      </c>
      <c r="G14" s="33">
        <v>99</v>
      </c>
      <c r="N14" s="132"/>
      <c r="O14" s="132"/>
      <c r="Y14" s="55"/>
      <c r="Z14" s="55"/>
      <c r="AA14" s="141">
        <v>10100</v>
      </c>
      <c r="AB14" s="132" t="s">
        <v>254</v>
      </c>
    </row>
    <row r="15" spans="1:28" s="33" customFormat="1" ht="27" x14ac:dyDescent="0.15">
      <c r="A15" s="33">
        <v>1150</v>
      </c>
      <c r="B15" s="33" t="s">
        <v>285</v>
      </c>
      <c r="C15" s="33" t="s">
        <v>286</v>
      </c>
      <c r="D15" s="33">
        <v>1</v>
      </c>
      <c r="F15" s="33">
        <v>1</v>
      </c>
      <c r="G15" s="33">
        <v>99</v>
      </c>
      <c r="N15" s="132"/>
      <c r="O15" s="132"/>
      <c r="Y15" s="55"/>
      <c r="Z15" s="55"/>
      <c r="AA15" s="141">
        <v>10100</v>
      </c>
      <c r="AB15" s="132" t="s">
        <v>254</v>
      </c>
    </row>
    <row r="16" spans="1:28" s="34" customFormat="1" x14ac:dyDescent="0.15">
      <c r="A16" s="34">
        <v>2011</v>
      </c>
      <c r="B16" s="34" t="s">
        <v>287</v>
      </c>
      <c r="C16" s="34" t="s">
        <v>288</v>
      </c>
      <c r="D16" s="34">
        <v>2</v>
      </c>
      <c r="F16" s="34">
        <v>0</v>
      </c>
      <c r="O16" s="128"/>
      <c r="Y16" s="56"/>
      <c r="Z16" s="56"/>
      <c r="AA16" s="34">
        <v>100001</v>
      </c>
    </row>
    <row r="17" spans="1:28" s="34" customFormat="1" x14ac:dyDescent="0.15">
      <c r="A17" s="34">
        <v>2012</v>
      </c>
      <c r="B17" s="34" t="s">
        <v>289</v>
      </c>
      <c r="C17" s="34" t="s">
        <v>290</v>
      </c>
      <c r="D17" s="34">
        <v>2</v>
      </c>
      <c r="F17" s="34">
        <v>0</v>
      </c>
      <c r="I17" s="133"/>
      <c r="Y17" s="56"/>
      <c r="Z17" s="56"/>
      <c r="AA17" s="34">
        <v>100002</v>
      </c>
    </row>
    <row r="18" spans="1:28" s="34" customFormat="1" x14ac:dyDescent="0.15">
      <c r="A18" s="34">
        <v>2013</v>
      </c>
      <c r="B18" s="34" t="s">
        <v>291</v>
      </c>
      <c r="C18" s="34" t="s">
        <v>292</v>
      </c>
      <c r="D18" s="34">
        <v>2</v>
      </c>
      <c r="F18" s="34">
        <v>0</v>
      </c>
      <c r="I18" s="133"/>
      <c r="Y18" s="56"/>
      <c r="Z18" s="56"/>
      <c r="AA18" s="34">
        <v>100003</v>
      </c>
    </row>
    <row r="19" spans="1:28" s="34" customFormat="1" x14ac:dyDescent="0.15">
      <c r="A19" s="34">
        <v>2101</v>
      </c>
      <c r="B19" s="34" t="s">
        <v>293</v>
      </c>
      <c r="C19" s="34" t="s">
        <v>294</v>
      </c>
      <c r="D19" s="34">
        <v>2</v>
      </c>
      <c r="F19" s="34">
        <v>0</v>
      </c>
      <c r="I19" s="133"/>
      <c r="Y19" s="56"/>
      <c r="Z19" s="56"/>
      <c r="AA19" s="34">
        <v>101001</v>
      </c>
    </row>
    <row r="20" spans="1:28" s="34" customFormat="1" x14ac:dyDescent="0.15">
      <c r="A20" s="34">
        <v>2102</v>
      </c>
      <c r="B20" s="34" t="s">
        <v>295</v>
      </c>
      <c r="C20" s="34" t="s">
        <v>296</v>
      </c>
      <c r="D20" s="34">
        <v>2</v>
      </c>
      <c r="F20" s="34">
        <v>0</v>
      </c>
      <c r="I20" s="133"/>
      <c r="Y20" s="56"/>
      <c r="Z20" s="56"/>
      <c r="AA20" s="34">
        <v>101002</v>
      </c>
    </row>
    <row r="21" spans="1:28" s="34" customFormat="1" x14ac:dyDescent="0.15">
      <c r="A21" s="34">
        <v>2103</v>
      </c>
      <c r="B21" s="34" t="s">
        <v>297</v>
      </c>
      <c r="C21" s="34" t="s">
        <v>298</v>
      </c>
      <c r="D21" s="34">
        <v>2</v>
      </c>
      <c r="F21" s="34">
        <v>0</v>
      </c>
      <c r="I21" s="133"/>
      <c r="Y21" s="56"/>
      <c r="Z21" s="56"/>
      <c r="AA21" s="34">
        <v>101003</v>
      </c>
    </row>
    <row r="22" spans="1:28" s="34" customFormat="1" x14ac:dyDescent="0.15">
      <c r="A22" s="34">
        <v>1111</v>
      </c>
      <c r="B22" s="34" t="s">
        <v>299</v>
      </c>
      <c r="C22" s="34" t="s">
        <v>300</v>
      </c>
      <c r="D22" s="34">
        <v>2</v>
      </c>
      <c r="F22" s="128">
        <v>1</v>
      </c>
      <c r="G22" s="34">
        <v>6</v>
      </c>
      <c r="I22" s="34">
        <v>1</v>
      </c>
      <c r="Y22" s="56"/>
      <c r="Z22" s="56"/>
      <c r="AA22" s="60">
        <v>10104</v>
      </c>
    </row>
    <row r="23" spans="1:28" s="34" customFormat="1" x14ac:dyDescent="0.15">
      <c r="A23" s="34">
        <v>1112</v>
      </c>
      <c r="B23" s="34" t="s">
        <v>301</v>
      </c>
      <c r="C23" s="34" t="s">
        <v>300</v>
      </c>
      <c r="D23" s="34">
        <v>2</v>
      </c>
      <c r="F23" s="34">
        <v>1</v>
      </c>
      <c r="H23" s="34">
        <v>1111</v>
      </c>
      <c r="I23" s="34">
        <v>1</v>
      </c>
      <c r="Y23" s="56"/>
      <c r="Z23" s="56"/>
      <c r="AA23" s="60">
        <v>10106</v>
      </c>
    </row>
    <row r="24" spans="1:28" s="34" customFormat="1" x14ac:dyDescent="0.15">
      <c r="A24" s="34">
        <v>1113</v>
      </c>
      <c r="B24" s="34" t="s">
        <v>302</v>
      </c>
      <c r="C24" s="34" t="s">
        <v>300</v>
      </c>
      <c r="D24" s="34">
        <v>2</v>
      </c>
      <c r="F24" s="34">
        <v>1</v>
      </c>
      <c r="H24" s="34">
        <v>1112</v>
      </c>
      <c r="I24" s="34">
        <v>1</v>
      </c>
      <c r="Y24" s="56"/>
      <c r="Z24" s="56"/>
      <c r="AA24" s="60">
        <v>10105</v>
      </c>
    </row>
    <row r="25" spans="1:28" s="34" customFormat="1" x14ac:dyDescent="0.15">
      <c r="A25" s="34">
        <v>1114</v>
      </c>
      <c r="B25" s="34" t="s">
        <v>303</v>
      </c>
      <c r="C25" s="34" t="s">
        <v>300</v>
      </c>
      <c r="D25" s="34">
        <v>2</v>
      </c>
      <c r="F25" s="34">
        <v>1</v>
      </c>
      <c r="H25" s="34">
        <v>1113</v>
      </c>
      <c r="I25" s="34">
        <v>1</v>
      </c>
      <c r="Y25" s="56"/>
      <c r="Z25" s="56"/>
      <c r="AA25" s="60">
        <v>10103</v>
      </c>
    </row>
    <row r="26" spans="1:28" s="34" customFormat="1" x14ac:dyDescent="0.15">
      <c r="A26" s="34">
        <v>1115</v>
      </c>
      <c r="B26" s="34" t="s">
        <v>304</v>
      </c>
      <c r="C26" s="34" t="s">
        <v>304</v>
      </c>
      <c r="D26" s="34">
        <v>2</v>
      </c>
      <c r="F26" s="34">
        <v>1</v>
      </c>
      <c r="H26" s="34">
        <v>2011</v>
      </c>
      <c r="I26" s="34">
        <v>1</v>
      </c>
      <c r="Y26" s="56"/>
      <c r="Z26" s="56"/>
    </row>
    <row r="27" spans="1:28" s="34" customFormat="1" x14ac:dyDescent="0.15">
      <c r="A27" s="34">
        <v>1116</v>
      </c>
      <c r="B27" s="34" t="s">
        <v>305</v>
      </c>
      <c r="C27" s="34" t="s">
        <v>305</v>
      </c>
      <c r="D27" s="34">
        <v>2</v>
      </c>
      <c r="F27" s="34">
        <v>1</v>
      </c>
      <c r="H27" s="34">
        <v>2011</v>
      </c>
      <c r="I27" s="34">
        <v>1</v>
      </c>
      <c r="Y27" s="56"/>
      <c r="Z27" s="56"/>
    </row>
    <row r="28" spans="1:28" s="34" customFormat="1" x14ac:dyDescent="0.15">
      <c r="A28" s="34">
        <v>1202</v>
      </c>
      <c r="B28" s="34" t="s">
        <v>306</v>
      </c>
      <c r="C28" s="34" t="s">
        <v>307</v>
      </c>
      <c r="D28" s="34">
        <v>2</v>
      </c>
      <c r="F28" s="34">
        <v>1</v>
      </c>
      <c r="H28" s="34">
        <v>11</v>
      </c>
      <c r="I28" s="34">
        <v>1</v>
      </c>
      <c r="L28" s="134">
        <v>11</v>
      </c>
      <c r="Y28" s="56"/>
      <c r="Z28" s="56"/>
    </row>
    <row r="29" spans="1:28" s="34" customFormat="1" x14ac:dyDescent="0.15">
      <c r="A29" s="34">
        <v>1203</v>
      </c>
      <c r="B29" s="34" t="s">
        <v>308</v>
      </c>
      <c r="C29" s="34" t="s">
        <v>309</v>
      </c>
      <c r="D29" s="34">
        <v>2</v>
      </c>
      <c r="F29" s="34">
        <v>1</v>
      </c>
      <c r="H29" s="34">
        <v>1202</v>
      </c>
      <c r="I29" s="34">
        <v>1</v>
      </c>
      <c r="L29" s="134">
        <v>1202</v>
      </c>
      <c r="Y29" s="56"/>
      <c r="Z29" s="56"/>
    </row>
    <row r="30" spans="1:28" ht="27" x14ac:dyDescent="0.15">
      <c r="A30">
        <v>3001</v>
      </c>
      <c r="B30" s="7" t="s">
        <v>310</v>
      </c>
      <c r="C30" s="7" t="s">
        <v>311</v>
      </c>
      <c r="D30">
        <v>2</v>
      </c>
      <c r="G30">
        <v>1</v>
      </c>
      <c r="H30">
        <v>11</v>
      </c>
      <c r="I30" s="7">
        <v>1</v>
      </c>
      <c r="L30">
        <v>11</v>
      </c>
      <c r="N30" t="s">
        <v>312</v>
      </c>
      <c r="T30" s="7" t="s">
        <v>313</v>
      </c>
      <c r="U30" s="135" t="s">
        <v>314</v>
      </c>
      <c r="Y30" s="10" t="s">
        <v>315</v>
      </c>
      <c r="AA30" s="142">
        <v>10104</v>
      </c>
      <c r="AB30" s="92" t="s">
        <v>316</v>
      </c>
    </row>
    <row r="31" spans="1:28" ht="27" x14ac:dyDescent="0.15">
      <c r="A31">
        <v>3002</v>
      </c>
      <c r="B31" s="7" t="s">
        <v>317</v>
      </c>
      <c r="C31" s="7" t="s">
        <v>318</v>
      </c>
      <c r="D31">
        <v>2</v>
      </c>
      <c r="I31" s="7">
        <v>1</v>
      </c>
      <c r="T31" s="7" t="s">
        <v>319</v>
      </c>
      <c r="U31" s="135" t="s">
        <v>320</v>
      </c>
      <c r="Y31" s="10" t="s">
        <v>321</v>
      </c>
      <c r="AA31" s="142">
        <v>10106</v>
      </c>
      <c r="AB31" s="92" t="s">
        <v>322</v>
      </c>
    </row>
    <row r="32" spans="1:28" ht="27" x14ac:dyDescent="0.15">
      <c r="A32">
        <v>3003</v>
      </c>
      <c r="B32" t="s">
        <v>323</v>
      </c>
      <c r="C32" t="s">
        <v>323</v>
      </c>
      <c r="D32">
        <v>2</v>
      </c>
      <c r="I32" s="7">
        <v>1</v>
      </c>
      <c r="T32" s="7" t="s">
        <v>324</v>
      </c>
      <c r="U32" s="136" t="s">
        <v>325</v>
      </c>
      <c r="Y32" t="s">
        <v>326</v>
      </c>
      <c r="AA32" s="142">
        <v>10105</v>
      </c>
      <c r="AB32" s="92" t="s">
        <v>327</v>
      </c>
    </row>
    <row r="33" spans="1:28" ht="27" x14ac:dyDescent="0.15">
      <c r="A33">
        <v>3004</v>
      </c>
      <c r="B33" s="7" t="s">
        <v>328</v>
      </c>
      <c r="C33" s="7" t="s">
        <v>328</v>
      </c>
      <c r="D33">
        <v>2</v>
      </c>
      <c r="I33" s="7">
        <v>1</v>
      </c>
      <c r="O33" t="s">
        <v>329</v>
      </c>
      <c r="T33" s="7" t="s">
        <v>330</v>
      </c>
      <c r="U33" s="135" t="s">
        <v>331</v>
      </c>
      <c r="Y33" s="10" t="s">
        <v>332</v>
      </c>
      <c r="AA33" s="142">
        <v>10103</v>
      </c>
      <c r="AB33" s="92" t="s">
        <v>333</v>
      </c>
    </row>
    <row r="34" spans="1:28" ht="27" x14ac:dyDescent="0.15">
      <c r="A34">
        <v>3005</v>
      </c>
      <c r="B34" t="s">
        <v>334</v>
      </c>
      <c r="C34" t="s">
        <v>335</v>
      </c>
      <c r="D34">
        <v>2</v>
      </c>
      <c r="I34" s="7">
        <v>1</v>
      </c>
      <c r="T34" t="s">
        <v>336</v>
      </c>
      <c r="U34" t="s">
        <v>337</v>
      </c>
      <c r="W34" t="s">
        <v>338</v>
      </c>
      <c r="Y34" t="s">
        <v>339</v>
      </c>
      <c r="AA34" s="142">
        <v>10108</v>
      </c>
      <c r="AB34" s="92" t="s">
        <v>340</v>
      </c>
    </row>
    <row r="35" spans="1:28" ht="27" x14ac:dyDescent="0.15">
      <c r="A35">
        <v>3006</v>
      </c>
      <c r="B35" t="s">
        <v>341</v>
      </c>
      <c r="C35" t="s">
        <v>342</v>
      </c>
      <c r="D35">
        <v>2</v>
      </c>
      <c r="G35">
        <v>1</v>
      </c>
      <c r="H35">
        <v>31</v>
      </c>
      <c r="I35" s="7">
        <v>1</v>
      </c>
      <c r="L35">
        <v>31</v>
      </c>
      <c r="N35" t="s">
        <v>343</v>
      </c>
      <c r="T35" t="s">
        <v>344</v>
      </c>
      <c r="U35" t="s">
        <v>345</v>
      </c>
      <c r="Y35" t="s">
        <v>321</v>
      </c>
      <c r="AA35" s="142">
        <v>10107</v>
      </c>
      <c r="AB35" s="92" t="s">
        <v>346</v>
      </c>
    </row>
    <row r="36" spans="1:28" ht="27" x14ac:dyDescent="0.15">
      <c r="A36">
        <v>3007</v>
      </c>
      <c r="B36" t="s">
        <v>347</v>
      </c>
      <c r="C36" t="s">
        <v>348</v>
      </c>
      <c r="D36">
        <v>2</v>
      </c>
      <c r="I36" s="7">
        <v>1</v>
      </c>
      <c r="T36" t="s">
        <v>349</v>
      </c>
      <c r="AA36">
        <v>10110</v>
      </c>
      <c r="AB36" s="92" t="s">
        <v>350</v>
      </c>
    </row>
    <row r="37" spans="1:28" ht="27" x14ac:dyDescent="0.15">
      <c r="A37">
        <v>3008</v>
      </c>
      <c r="B37" t="s">
        <v>351</v>
      </c>
      <c r="C37" t="s">
        <v>352</v>
      </c>
      <c r="D37">
        <v>2</v>
      </c>
      <c r="I37" s="7">
        <v>1</v>
      </c>
      <c r="T37" t="s">
        <v>353</v>
      </c>
      <c r="AA37">
        <v>10109</v>
      </c>
      <c r="AB37" s="92" t="s">
        <v>354</v>
      </c>
    </row>
    <row r="38" spans="1:28" ht="27" x14ac:dyDescent="0.15">
      <c r="A38">
        <v>3009</v>
      </c>
      <c r="B38" t="s">
        <v>355</v>
      </c>
      <c r="C38" t="s">
        <v>355</v>
      </c>
      <c r="D38">
        <v>2</v>
      </c>
      <c r="G38">
        <v>8</v>
      </c>
      <c r="I38" s="7">
        <v>1</v>
      </c>
      <c r="AA38">
        <v>10111</v>
      </c>
      <c r="AB38" s="92" t="s">
        <v>356</v>
      </c>
    </row>
    <row r="39" spans="1:28" s="109" customFormat="1" ht="27" x14ac:dyDescent="0.15">
      <c r="A39" s="109">
        <v>3010</v>
      </c>
      <c r="B39" s="109" t="s">
        <v>357</v>
      </c>
      <c r="C39" s="109" t="s">
        <v>357</v>
      </c>
      <c r="D39" s="109">
        <v>2</v>
      </c>
      <c r="H39" s="109">
        <v>21</v>
      </c>
      <c r="I39" s="109">
        <v>1</v>
      </c>
      <c r="J39"/>
      <c r="K39"/>
      <c r="L39">
        <v>21</v>
      </c>
      <c r="M39"/>
      <c r="N39" t="s">
        <v>358</v>
      </c>
      <c r="Y39" s="143"/>
      <c r="Z39" s="143"/>
      <c r="AA39">
        <v>10112</v>
      </c>
      <c r="AB39" s="92" t="s">
        <v>359</v>
      </c>
    </row>
    <row r="40" spans="1:28" ht="27" x14ac:dyDescent="0.15">
      <c r="A40">
        <v>3011</v>
      </c>
      <c r="B40" t="s">
        <v>360</v>
      </c>
      <c r="C40" t="s">
        <v>361</v>
      </c>
      <c r="D40">
        <v>2</v>
      </c>
      <c r="F40">
        <v>0</v>
      </c>
      <c r="G40">
        <v>1</v>
      </c>
      <c r="H40">
        <v>11</v>
      </c>
      <c r="I40">
        <v>1</v>
      </c>
      <c r="L40">
        <v>11</v>
      </c>
      <c r="N40" t="s">
        <v>362</v>
      </c>
      <c r="AA40">
        <v>10113</v>
      </c>
      <c r="AB40" s="81" t="s">
        <v>363</v>
      </c>
    </row>
    <row r="41" spans="1:28" ht="27" x14ac:dyDescent="0.15">
      <c r="A41">
        <v>3013</v>
      </c>
      <c r="B41" t="s">
        <v>364</v>
      </c>
      <c r="C41" t="s">
        <v>365</v>
      </c>
      <c r="D41">
        <v>2</v>
      </c>
      <c r="F41">
        <v>0</v>
      </c>
      <c r="G41">
        <v>5</v>
      </c>
      <c r="I41">
        <v>1</v>
      </c>
      <c r="K41">
        <v>5</v>
      </c>
      <c r="N41" t="s">
        <v>366</v>
      </c>
      <c r="AA41">
        <v>10114</v>
      </c>
      <c r="AB41" s="81" t="s">
        <v>367</v>
      </c>
    </row>
    <row r="42" spans="1:28" ht="27" x14ac:dyDescent="0.15">
      <c r="A42">
        <v>3014</v>
      </c>
      <c r="B42" t="s">
        <v>368</v>
      </c>
      <c r="C42" t="s">
        <v>369</v>
      </c>
      <c r="D42">
        <v>2</v>
      </c>
      <c r="F42">
        <v>0</v>
      </c>
      <c r="H42">
        <v>11</v>
      </c>
      <c r="I42" s="7">
        <v>1</v>
      </c>
      <c r="L42">
        <v>11</v>
      </c>
      <c r="N42" t="s">
        <v>370</v>
      </c>
      <c r="Y42"/>
      <c r="AA42">
        <v>10115</v>
      </c>
      <c r="AB42" s="92" t="s">
        <v>371</v>
      </c>
    </row>
    <row r="43" spans="1:28" ht="27" x14ac:dyDescent="0.15">
      <c r="A43">
        <v>3015</v>
      </c>
      <c r="B43" t="s">
        <v>372</v>
      </c>
      <c r="C43" t="s">
        <v>373</v>
      </c>
      <c r="D43">
        <v>2</v>
      </c>
      <c r="F43">
        <v>0</v>
      </c>
      <c r="G43">
        <v>8</v>
      </c>
      <c r="I43" s="7">
        <v>1</v>
      </c>
      <c r="K43">
        <v>8</v>
      </c>
      <c r="N43" t="s">
        <v>374</v>
      </c>
      <c r="Y43"/>
      <c r="AA43">
        <v>10116</v>
      </c>
      <c r="AB43" s="92" t="s">
        <v>375</v>
      </c>
    </row>
    <row r="44" spans="1:28" ht="27" x14ac:dyDescent="0.15">
      <c r="A44">
        <v>3016</v>
      </c>
      <c r="B44" t="s">
        <v>376</v>
      </c>
      <c r="C44" t="s">
        <v>377</v>
      </c>
      <c r="D44">
        <v>2</v>
      </c>
      <c r="F44">
        <v>0</v>
      </c>
      <c r="G44">
        <v>10</v>
      </c>
      <c r="I44" s="7">
        <v>1</v>
      </c>
      <c r="K44">
        <v>10</v>
      </c>
      <c r="N44" t="s">
        <v>378</v>
      </c>
      <c r="Y44"/>
      <c r="AA44">
        <v>10117</v>
      </c>
      <c r="AB44" s="92" t="s">
        <v>379</v>
      </c>
    </row>
    <row r="45" spans="1:28" ht="27" x14ac:dyDescent="0.15">
      <c r="A45">
        <v>3017</v>
      </c>
      <c r="B45" t="s">
        <v>380</v>
      </c>
      <c r="C45" t="s">
        <v>381</v>
      </c>
      <c r="D45">
        <v>2</v>
      </c>
      <c r="F45">
        <v>0</v>
      </c>
      <c r="H45">
        <v>21</v>
      </c>
      <c r="I45">
        <v>1</v>
      </c>
      <c r="L45">
        <v>21</v>
      </c>
      <c r="N45" t="s">
        <v>382</v>
      </c>
      <c r="AA45">
        <v>10118</v>
      </c>
      <c r="AB45" s="81" t="s">
        <v>383</v>
      </c>
    </row>
    <row r="46" spans="1:28" ht="27" x14ac:dyDescent="0.15">
      <c r="A46">
        <v>3018</v>
      </c>
      <c r="B46" t="s">
        <v>384</v>
      </c>
      <c r="C46" s="129" t="s">
        <v>385</v>
      </c>
      <c r="D46">
        <v>2</v>
      </c>
      <c r="H46">
        <v>31</v>
      </c>
      <c r="I46" s="7">
        <v>1</v>
      </c>
      <c r="L46">
        <v>31</v>
      </c>
      <c r="N46" t="s">
        <v>386</v>
      </c>
      <c r="O46" t="s">
        <v>387</v>
      </c>
      <c r="AA46">
        <v>10119</v>
      </c>
      <c r="AB46" s="92" t="s">
        <v>388</v>
      </c>
    </row>
    <row r="47" spans="1:28" ht="27" x14ac:dyDescent="0.15">
      <c r="A47">
        <v>3019</v>
      </c>
      <c r="B47" t="s">
        <v>389</v>
      </c>
      <c r="C47" t="s">
        <v>390</v>
      </c>
      <c r="D47">
        <v>2</v>
      </c>
      <c r="F47">
        <v>1</v>
      </c>
      <c r="H47">
        <v>11</v>
      </c>
      <c r="I47">
        <v>1</v>
      </c>
      <c r="L47">
        <v>11</v>
      </c>
      <c r="AA47">
        <v>10120</v>
      </c>
      <c r="AB47" s="92" t="s">
        <v>391</v>
      </c>
    </row>
    <row r="48" spans="1:28" ht="27" x14ac:dyDescent="0.15">
      <c r="A48">
        <v>3020</v>
      </c>
      <c r="B48" t="s">
        <v>392</v>
      </c>
      <c r="C48" t="s">
        <v>393</v>
      </c>
      <c r="D48">
        <v>2</v>
      </c>
      <c r="F48" s="81">
        <v>1</v>
      </c>
      <c r="H48">
        <v>21</v>
      </c>
      <c r="I48">
        <v>1</v>
      </c>
      <c r="L48">
        <v>21</v>
      </c>
      <c r="AA48">
        <v>10121</v>
      </c>
      <c r="AB48" s="92" t="s">
        <v>394</v>
      </c>
    </row>
    <row r="49" spans="1:28" ht="27" x14ac:dyDescent="0.15">
      <c r="A49">
        <v>3021</v>
      </c>
      <c r="B49" t="s">
        <v>395</v>
      </c>
      <c r="C49" t="s">
        <v>396</v>
      </c>
      <c r="D49">
        <v>2</v>
      </c>
      <c r="F49">
        <v>1</v>
      </c>
      <c r="H49">
        <v>31</v>
      </c>
      <c r="I49">
        <v>1</v>
      </c>
      <c r="L49">
        <v>31</v>
      </c>
      <c r="AA49">
        <v>10122</v>
      </c>
      <c r="AB49" s="92" t="s">
        <v>397</v>
      </c>
    </row>
    <row r="50" spans="1:28" ht="27" x14ac:dyDescent="0.15">
      <c r="A50">
        <v>3022</v>
      </c>
      <c r="B50" s="129" t="s">
        <v>398</v>
      </c>
      <c r="C50" s="129" t="s">
        <v>399</v>
      </c>
      <c r="D50">
        <v>2</v>
      </c>
      <c r="F50">
        <v>1</v>
      </c>
      <c r="H50">
        <v>21</v>
      </c>
      <c r="I50">
        <v>1</v>
      </c>
      <c r="L50">
        <v>21</v>
      </c>
      <c r="AA50">
        <v>10113</v>
      </c>
      <c r="AB50" s="92" t="s">
        <v>400</v>
      </c>
    </row>
  </sheetData>
  <phoneticPr fontId="7" type="noConversion"/>
  <conditionalFormatting sqref="A9">
    <cfRule type="duplicateValues" dxfId="7" priority="1"/>
  </conditionalFormatting>
  <conditionalFormatting sqref="A14:A15">
    <cfRule type="duplicateValues" dxfId="6" priority="4"/>
  </conditionalFormatting>
  <conditionalFormatting sqref="A1:A3 A16:A46 A50:A1048576">
    <cfRule type="duplicateValues" dxfId="5" priority="5"/>
  </conditionalFormatting>
  <conditionalFormatting sqref="A5:A8 A10:A13">
    <cfRule type="duplicateValues" dxfId="4" priority="2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7"/>
  <sheetViews>
    <sheetView topLeftCell="F1" workbookViewId="0">
      <selection activeCell="O8" sqref="O8"/>
    </sheetView>
  </sheetViews>
  <sheetFormatPr defaultColWidth="9" defaultRowHeight="13.5" x14ac:dyDescent="0.15"/>
  <cols>
    <col min="2" max="2" width="18.5" customWidth="1"/>
    <col min="3" max="3" width="21.25" customWidth="1"/>
    <col min="4" max="4" width="10.75" customWidth="1"/>
    <col min="5" max="6" width="11" customWidth="1"/>
    <col min="7" max="7" width="5.75" customWidth="1"/>
    <col min="8" max="8" width="12.125" customWidth="1"/>
    <col min="9" max="9" width="4" customWidth="1"/>
    <col min="10" max="10" width="14.875" customWidth="1"/>
    <col min="11" max="13" width="11.375" customWidth="1"/>
    <col min="14" max="15" width="41.875" customWidth="1"/>
    <col min="16" max="19" width="12.125" customWidth="1"/>
    <col min="20" max="20" width="34.375" customWidth="1"/>
    <col min="21" max="21" width="18.625" customWidth="1"/>
    <col min="22" max="22" width="25.375" customWidth="1"/>
    <col min="23" max="23" width="19" customWidth="1"/>
    <col min="24" max="24" width="5.25" customWidth="1"/>
    <col min="25" max="25" width="23.375" style="13" customWidth="1"/>
    <col min="26" max="26" width="7.125" style="13" customWidth="1"/>
    <col min="27" max="27" width="10.125" customWidth="1"/>
    <col min="28" max="28" width="22.75" customWidth="1"/>
  </cols>
  <sheetData>
    <row r="1" spans="1:28" ht="45" x14ac:dyDescent="0.15">
      <c r="A1" s="110" t="s">
        <v>0</v>
      </c>
      <c r="B1" s="20" t="s">
        <v>1</v>
      </c>
      <c r="C1" s="20" t="s">
        <v>2</v>
      </c>
      <c r="D1" s="111" t="s">
        <v>3</v>
      </c>
      <c r="E1" s="111" t="s">
        <v>4</v>
      </c>
      <c r="F1" s="111" t="s">
        <v>5</v>
      </c>
      <c r="G1" s="20" t="s">
        <v>6</v>
      </c>
      <c r="H1" s="20" t="s">
        <v>7</v>
      </c>
      <c r="I1" s="111" t="s">
        <v>8</v>
      </c>
      <c r="J1" s="111" t="s">
        <v>9</v>
      </c>
      <c r="K1" s="111" t="s">
        <v>10</v>
      </c>
      <c r="L1" s="111" t="s">
        <v>11</v>
      </c>
      <c r="M1" s="111" t="s">
        <v>12</v>
      </c>
      <c r="N1" s="118" t="s">
        <v>13</v>
      </c>
      <c r="O1" s="118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136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</row>
    <row r="2" spans="1:28" x14ac:dyDescent="0.15">
      <c r="A2" s="112" t="s">
        <v>28</v>
      </c>
      <c r="B2" s="113" t="s">
        <v>29</v>
      </c>
      <c r="C2" s="113" t="s">
        <v>30</v>
      </c>
      <c r="D2" s="113" t="s">
        <v>31</v>
      </c>
      <c r="E2" s="113" t="s">
        <v>32</v>
      </c>
      <c r="F2" s="113" t="s">
        <v>33</v>
      </c>
      <c r="G2" s="113" t="s">
        <v>34</v>
      </c>
      <c r="H2" s="113" t="s">
        <v>35</v>
      </c>
      <c r="I2" s="113" t="s">
        <v>36</v>
      </c>
      <c r="J2" s="113" t="s">
        <v>37</v>
      </c>
      <c r="K2" s="113" t="s">
        <v>38</v>
      </c>
      <c r="L2" s="113" t="s">
        <v>39</v>
      </c>
      <c r="M2" s="113" t="s">
        <v>40</v>
      </c>
      <c r="N2" s="119" t="s">
        <v>41</v>
      </c>
      <c r="O2" s="119" t="s">
        <v>42</v>
      </c>
      <c r="P2" s="113" t="s">
        <v>43</v>
      </c>
      <c r="Q2" s="113" t="s">
        <v>44</v>
      </c>
      <c r="R2" s="113" t="s">
        <v>45</v>
      </c>
      <c r="S2" s="113" t="s">
        <v>46</v>
      </c>
      <c r="T2" s="113" t="s">
        <v>47</v>
      </c>
      <c r="U2" s="113" t="s">
        <v>48</v>
      </c>
      <c r="V2" s="113" t="s">
        <v>49</v>
      </c>
      <c r="W2" s="113" t="s">
        <v>50</v>
      </c>
      <c r="X2" s="113" t="s">
        <v>51</v>
      </c>
      <c r="Y2" s="113" t="s">
        <v>52</v>
      </c>
      <c r="Z2" s="113" t="s">
        <v>53</v>
      </c>
      <c r="AA2" s="113" t="s">
        <v>54</v>
      </c>
      <c r="AB2" s="113" t="s">
        <v>55</v>
      </c>
    </row>
    <row r="3" spans="1:28" x14ac:dyDescent="0.15">
      <c r="A3" s="114" t="s">
        <v>56</v>
      </c>
      <c r="B3" s="115" t="s">
        <v>57</v>
      </c>
      <c r="C3" s="115" t="s">
        <v>57</v>
      </c>
      <c r="D3" s="115" t="s">
        <v>56</v>
      </c>
      <c r="E3" s="115" t="s">
        <v>56</v>
      </c>
      <c r="F3" s="115" t="s">
        <v>56</v>
      </c>
      <c r="G3" s="115" t="s">
        <v>56</v>
      </c>
      <c r="H3" s="115" t="s">
        <v>56</v>
      </c>
      <c r="I3" s="115" t="s">
        <v>56</v>
      </c>
      <c r="J3" s="115" t="s">
        <v>58</v>
      </c>
      <c r="K3" s="115" t="s">
        <v>56</v>
      </c>
      <c r="L3" s="115" t="s">
        <v>58</v>
      </c>
      <c r="M3" s="115" t="s">
        <v>58</v>
      </c>
      <c r="N3" s="120" t="s">
        <v>59</v>
      </c>
      <c r="O3" s="120" t="s">
        <v>60</v>
      </c>
      <c r="P3" s="115" t="s">
        <v>56</v>
      </c>
      <c r="Q3" s="115" t="s">
        <v>57</v>
      </c>
      <c r="R3" s="115" t="s">
        <v>57</v>
      </c>
      <c r="S3" s="115" t="s">
        <v>61</v>
      </c>
      <c r="T3" s="115" t="s">
        <v>57</v>
      </c>
      <c r="U3" s="115" t="s">
        <v>59</v>
      </c>
      <c r="V3" s="115" t="s">
        <v>60</v>
      </c>
      <c r="W3" s="115" t="s">
        <v>59</v>
      </c>
      <c r="X3" s="115" t="s">
        <v>59</v>
      </c>
      <c r="Y3" s="115" t="s">
        <v>59</v>
      </c>
      <c r="Z3" s="115" t="s">
        <v>59</v>
      </c>
      <c r="AA3" s="115" t="s">
        <v>56</v>
      </c>
      <c r="AB3" s="115" t="s">
        <v>59</v>
      </c>
    </row>
    <row r="4" spans="1:28" x14ac:dyDescent="0.15">
      <c r="A4" s="6" t="s">
        <v>62</v>
      </c>
      <c r="B4" s="116"/>
      <c r="C4" s="6"/>
      <c r="D4" s="117" t="s">
        <v>63</v>
      </c>
      <c r="E4" s="6" t="s">
        <v>64</v>
      </c>
      <c r="F4" s="6" t="s">
        <v>64</v>
      </c>
      <c r="G4" s="117"/>
      <c r="H4" s="6" t="s">
        <v>65</v>
      </c>
      <c r="I4" s="6"/>
      <c r="J4" s="6"/>
      <c r="K4" s="6"/>
      <c r="L4" s="6" t="s">
        <v>65</v>
      </c>
      <c r="M4" s="6"/>
      <c r="N4" s="121"/>
      <c r="O4" s="121"/>
      <c r="P4" s="6"/>
      <c r="Q4" s="6"/>
      <c r="R4" s="6"/>
      <c r="S4" s="6"/>
      <c r="T4" s="123"/>
      <c r="U4" s="123"/>
      <c r="V4" s="6"/>
      <c r="W4" s="6"/>
      <c r="X4" s="6"/>
      <c r="Y4" s="124"/>
      <c r="Z4" s="125"/>
      <c r="AA4" s="6" t="s">
        <v>66</v>
      </c>
      <c r="AB4" s="121"/>
    </row>
    <row r="5" spans="1:28" ht="27" customHeight="1" x14ac:dyDescent="0.15">
      <c r="A5">
        <v>99001</v>
      </c>
      <c r="B5" t="s">
        <v>401</v>
      </c>
      <c r="C5" t="s">
        <v>401</v>
      </c>
      <c r="D5">
        <v>2</v>
      </c>
      <c r="F5">
        <v>3</v>
      </c>
      <c r="G5">
        <v>4</v>
      </c>
      <c r="H5">
        <v>11</v>
      </c>
      <c r="I5">
        <v>1</v>
      </c>
      <c r="M5" t="s">
        <v>402</v>
      </c>
      <c r="N5" s="122" t="s">
        <v>403</v>
      </c>
      <c r="O5" s="122" t="s">
        <v>404</v>
      </c>
    </row>
    <row r="6" spans="1:28" ht="27" customHeight="1" x14ac:dyDescent="0.15">
      <c r="A6">
        <v>99002</v>
      </c>
      <c r="B6" t="s">
        <v>405</v>
      </c>
      <c r="C6" t="s">
        <v>405</v>
      </c>
      <c r="D6">
        <v>2</v>
      </c>
      <c r="F6">
        <v>3</v>
      </c>
      <c r="I6" s="7">
        <v>1</v>
      </c>
    </row>
    <row r="7" spans="1:28" ht="27" customHeight="1" x14ac:dyDescent="0.15">
      <c r="A7">
        <v>99003</v>
      </c>
      <c r="B7" t="s">
        <v>406</v>
      </c>
      <c r="C7" t="s">
        <v>406</v>
      </c>
      <c r="D7">
        <v>2</v>
      </c>
      <c r="F7">
        <v>3</v>
      </c>
      <c r="I7" s="7">
        <v>1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4"/>
  <dimension ref="A1:AA28"/>
  <sheetViews>
    <sheetView zoomScale="85" zoomScaleNormal="85" workbookViewId="0">
      <pane xSplit="2" ySplit="1" topLeftCell="H2" activePane="bottomRight" state="frozen"/>
      <selection pane="topRight"/>
      <selection pane="bottomLeft"/>
      <selection pane="bottomRight" activeCell="J4" sqref="J4"/>
    </sheetView>
  </sheetViews>
  <sheetFormatPr defaultColWidth="9" defaultRowHeight="13.5" x14ac:dyDescent="0.15"/>
  <cols>
    <col min="1" max="1" width="9" style="11"/>
    <col min="2" max="2" width="22.125" style="11" customWidth="1"/>
    <col min="3" max="5" width="16.5" style="11" customWidth="1"/>
    <col min="6" max="6" width="22.25" style="11" customWidth="1"/>
    <col min="7" max="7" width="22.875" style="11" customWidth="1"/>
    <col min="8" max="8" width="26.375" style="11" customWidth="1"/>
    <col min="9" max="10" width="29.875" style="12" customWidth="1"/>
    <col min="11" max="11" width="40.625" customWidth="1"/>
    <col min="12" max="12" width="26" customWidth="1"/>
    <col min="13" max="13" width="25" customWidth="1"/>
    <col min="14" max="14" width="26" style="13" customWidth="1"/>
    <col min="15" max="15" width="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1" max="21" width="11.375" customWidth="1"/>
    <col min="22" max="22" width="1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8">
        <v>40001</v>
      </c>
      <c r="B5" s="16" t="s">
        <v>445</v>
      </c>
      <c r="C5" s="17" t="s">
        <v>309</v>
      </c>
      <c r="D5" s="17">
        <v>9</v>
      </c>
      <c r="E5" s="17">
        <v>1</v>
      </c>
      <c r="F5" s="17" t="s">
        <v>446</v>
      </c>
      <c r="G5" s="17" t="s">
        <v>446</v>
      </c>
      <c r="H5" s="17">
        <v>10001</v>
      </c>
      <c r="I5" s="24"/>
      <c r="J5" s="24"/>
      <c r="K5" s="24"/>
      <c r="L5" s="24"/>
      <c r="M5" s="24"/>
      <c r="N5" s="24"/>
      <c r="O5" s="24"/>
      <c r="P5" s="24">
        <v>0</v>
      </c>
      <c r="Q5" s="24"/>
      <c r="R5" s="17"/>
      <c r="Z5" s="18">
        <v>40001</v>
      </c>
    </row>
    <row r="6" spans="1:27" x14ac:dyDescent="0.15">
      <c r="A6" s="18">
        <v>10002</v>
      </c>
      <c r="B6" s="18" t="s">
        <v>447</v>
      </c>
      <c r="C6" s="18" t="s">
        <v>448</v>
      </c>
      <c r="D6" s="17">
        <v>10</v>
      </c>
      <c r="E6" s="17">
        <v>0</v>
      </c>
      <c r="F6" s="18" t="s">
        <v>449</v>
      </c>
      <c r="G6" s="18" t="s">
        <v>449</v>
      </c>
      <c r="H6" s="18">
        <v>10004</v>
      </c>
      <c r="I6" s="24"/>
      <c r="J6" s="24"/>
      <c r="K6" s="24"/>
      <c r="L6" s="24"/>
      <c r="M6" s="25"/>
      <c r="N6" s="9" t="s">
        <v>450</v>
      </c>
      <c r="O6" s="9" t="s">
        <v>128</v>
      </c>
      <c r="P6" s="24">
        <v>0</v>
      </c>
      <c r="Q6" s="24"/>
      <c r="R6" s="18"/>
      <c r="Z6" s="18">
        <v>10002</v>
      </c>
    </row>
    <row r="7" spans="1:27" x14ac:dyDescent="0.15">
      <c r="A7" s="18">
        <v>10003</v>
      </c>
      <c r="B7" s="18" t="s">
        <v>451</v>
      </c>
      <c r="C7" s="18" t="s">
        <v>452</v>
      </c>
      <c r="D7" s="17">
        <v>10</v>
      </c>
      <c r="E7" s="17">
        <v>0</v>
      </c>
      <c r="F7" s="18" t="s">
        <v>453</v>
      </c>
      <c r="G7" s="18" t="s">
        <v>453</v>
      </c>
      <c r="H7" s="18">
        <v>10004</v>
      </c>
      <c r="I7"/>
      <c r="J7"/>
      <c r="N7" s="9" t="s">
        <v>450</v>
      </c>
      <c r="O7" s="9" t="s">
        <v>128</v>
      </c>
      <c r="P7" s="24">
        <v>0</v>
      </c>
      <c r="R7" s="18" t="s">
        <v>454</v>
      </c>
      <c r="Z7" s="18">
        <v>10003</v>
      </c>
    </row>
    <row r="8" spans="1:27" x14ac:dyDescent="0.15">
      <c r="A8" s="18">
        <v>10004</v>
      </c>
      <c r="B8" s="18" t="s">
        <v>455</v>
      </c>
      <c r="C8" s="18" t="s">
        <v>455</v>
      </c>
      <c r="D8" s="17">
        <v>10</v>
      </c>
      <c r="E8" s="17">
        <v>0</v>
      </c>
      <c r="F8" s="18" t="s">
        <v>456</v>
      </c>
      <c r="G8" s="18" t="s">
        <v>457</v>
      </c>
      <c r="H8" s="18">
        <v>10004</v>
      </c>
      <c r="I8" s="26"/>
      <c r="J8" s="26"/>
      <c r="N8" s="9" t="s">
        <v>450</v>
      </c>
      <c r="O8" s="9" t="s">
        <v>128</v>
      </c>
      <c r="P8" s="24">
        <v>0</v>
      </c>
      <c r="R8" s="18"/>
      <c r="Z8" s="18">
        <v>10004</v>
      </c>
    </row>
    <row r="9" spans="1:27" x14ac:dyDescent="0.15">
      <c r="A9" s="18">
        <v>10005</v>
      </c>
      <c r="B9" s="18" t="s">
        <v>458</v>
      </c>
      <c r="C9" s="18" t="s">
        <v>459</v>
      </c>
      <c r="D9" s="17">
        <v>10</v>
      </c>
      <c r="E9" s="17">
        <v>0</v>
      </c>
      <c r="F9" s="18" t="s">
        <v>458</v>
      </c>
      <c r="G9" s="18" t="s">
        <v>458</v>
      </c>
      <c r="H9" s="18">
        <v>10004</v>
      </c>
      <c r="I9" s="27"/>
      <c r="J9" s="27"/>
      <c r="N9" s="9" t="s">
        <v>450</v>
      </c>
      <c r="O9" s="9" t="s">
        <v>128</v>
      </c>
      <c r="P9" s="24">
        <v>0</v>
      </c>
      <c r="R9" s="18"/>
      <c r="Z9" s="18">
        <v>10005</v>
      </c>
    </row>
    <row r="10" spans="1:27" x14ac:dyDescent="0.15">
      <c r="A10" s="18">
        <v>10006</v>
      </c>
      <c r="B10" s="16" t="s">
        <v>460</v>
      </c>
      <c r="C10" s="16" t="s">
        <v>460</v>
      </c>
      <c r="D10" s="17">
        <v>10</v>
      </c>
      <c r="E10" s="17">
        <v>0</v>
      </c>
      <c r="F10" s="16" t="s">
        <v>461</v>
      </c>
      <c r="G10" s="16" t="s">
        <v>461</v>
      </c>
      <c r="H10" s="18">
        <v>10004</v>
      </c>
      <c r="I10" s="24"/>
      <c r="J10" s="24"/>
      <c r="N10" s="28" t="s">
        <v>450</v>
      </c>
      <c r="O10" s="9" t="s">
        <v>128</v>
      </c>
      <c r="P10" s="24">
        <v>0</v>
      </c>
      <c r="R10" s="16" t="s">
        <v>462</v>
      </c>
      <c r="Z10" s="18">
        <v>10006</v>
      </c>
    </row>
    <row r="11" spans="1:27" ht="40.5" x14ac:dyDescent="0.15">
      <c r="A11" s="18">
        <v>10007</v>
      </c>
      <c r="B11" s="18" t="s">
        <v>463</v>
      </c>
      <c r="C11" s="18" t="s">
        <v>463</v>
      </c>
      <c r="D11" s="17">
        <v>10</v>
      </c>
      <c r="E11" s="17">
        <v>0</v>
      </c>
      <c r="F11" s="18" t="s">
        <v>463</v>
      </c>
      <c r="G11" s="18" t="s">
        <v>463</v>
      </c>
      <c r="H11" s="18">
        <v>10005</v>
      </c>
      <c r="I11" s="24"/>
      <c r="J11" s="24"/>
      <c r="N11" s="28" t="s">
        <v>464</v>
      </c>
      <c r="O11" s="9" t="s">
        <v>128</v>
      </c>
      <c r="P11" s="24">
        <v>0</v>
      </c>
      <c r="R11" s="18"/>
      <c r="Z11" s="18">
        <v>10007</v>
      </c>
    </row>
    <row r="12" spans="1:27" ht="40.5" x14ac:dyDescent="0.15">
      <c r="A12" s="18">
        <v>10008</v>
      </c>
      <c r="B12" s="18" t="s">
        <v>465</v>
      </c>
      <c r="C12" s="18" t="s">
        <v>465</v>
      </c>
      <c r="D12" s="17">
        <v>10</v>
      </c>
      <c r="E12" s="17">
        <v>0</v>
      </c>
      <c r="F12" s="18" t="s">
        <v>466</v>
      </c>
      <c r="G12" s="18" t="s">
        <v>466</v>
      </c>
      <c r="H12" s="18">
        <v>10005</v>
      </c>
      <c r="I12" s="24"/>
      <c r="J12" s="24"/>
      <c r="N12" s="28" t="s">
        <v>464</v>
      </c>
      <c r="O12" s="9" t="s">
        <v>128</v>
      </c>
      <c r="P12" s="24">
        <v>0</v>
      </c>
      <c r="R12" s="18" t="s">
        <v>467</v>
      </c>
      <c r="Z12" s="18">
        <v>10008</v>
      </c>
    </row>
    <row r="13" spans="1:27" ht="40.5" x14ac:dyDescent="0.15">
      <c r="A13" s="18">
        <v>10009</v>
      </c>
      <c r="B13" s="18" t="s">
        <v>468</v>
      </c>
      <c r="C13" s="18" t="s">
        <v>469</v>
      </c>
      <c r="D13" s="17">
        <v>10</v>
      </c>
      <c r="E13" s="17">
        <v>0</v>
      </c>
      <c r="F13" s="18" t="s">
        <v>469</v>
      </c>
      <c r="G13" s="18" t="s">
        <v>469</v>
      </c>
      <c r="H13" s="18">
        <v>10005</v>
      </c>
      <c r="I13"/>
      <c r="J13"/>
      <c r="N13" s="28" t="s">
        <v>464</v>
      </c>
      <c r="O13" s="9" t="s">
        <v>128</v>
      </c>
      <c r="P13" s="24">
        <v>0</v>
      </c>
      <c r="R13" s="18"/>
      <c r="Z13" s="18">
        <v>10009</v>
      </c>
    </row>
    <row r="14" spans="1:27" ht="54" x14ac:dyDescent="0.15">
      <c r="A14" s="18">
        <v>10010</v>
      </c>
      <c r="B14" s="16" t="s">
        <v>470</v>
      </c>
      <c r="C14" s="16" t="s">
        <v>471</v>
      </c>
      <c r="D14" s="17">
        <v>10</v>
      </c>
      <c r="E14" s="17">
        <v>0</v>
      </c>
      <c r="F14" s="16" t="s">
        <v>471</v>
      </c>
      <c r="G14" s="16" t="s">
        <v>471</v>
      </c>
      <c r="H14" s="16">
        <v>10008</v>
      </c>
      <c r="I14"/>
      <c r="J14"/>
      <c r="N14" s="28" t="s">
        <v>472</v>
      </c>
      <c r="O14" s="9" t="s">
        <v>128</v>
      </c>
      <c r="P14" s="24">
        <v>0</v>
      </c>
      <c r="R14" s="24"/>
      <c r="W14" s="7"/>
      <c r="X14" s="7"/>
      <c r="Y14" s="7"/>
      <c r="Z14" s="18">
        <v>10010</v>
      </c>
      <c r="AA14" s="7"/>
    </row>
    <row r="15" spans="1:27" ht="67.5" x14ac:dyDescent="0.15">
      <c r="A15" s="18">
        <v>10011</v>
      </c>
      <c r="B15" s="16" t="s">
        <v>473</v>
      </c>
      <c r="C15" s="16" t="s">
        <v>473</v>
      </c>
      <c r="D15" s="17">
        <v>10</v>
      </c>
      <c r="E15" s="17">
        <v>0</v>
      </c>
      <c r="F15" s="16" t="s">
        <v>473</v>
      </c>
      <c r="G15" s="16" t="s">
        <v>473</v>
      </c>
      <c r="H15" s="16">
        <v>10003</v>
      </c>
      <c r="I15" s="24"/>
      <c r="J15" s="24"/>
      <c r="N15" s="28" t="s">
        <v>474</v>
      </c>
      <c r="O15" s="9" t="s">
        <v>128</v>
      </c>
      <c r="P15" s="24">
        <v>0</v>
      </c>
      <c r="R15" s="24"/>
      <c r="Z15" s="18">
        <v>10011</v>
      </c>
    </row>
    <row r="16" spans="1:27" x14ac:dyDescent="0.15">
      <c r="A16" s="18">
        <v>10012</v>
      </c>
      <c r="B16" s="16" t="s">
        <v>475</v>
      </c>
      <c r="C16" s="16" t="s">
        <v>475</v>
      </c>
      <c r="D16" s="17">
        <v>10</v>
      </c>
      <c r="E16" s="17">
        <v>0</v>
      </c>
      <c r="F16" s="16" t="s">
        <v>475</v>
      </c>
      <c r="G16" s="16" t="s">
        <v>475</v>
      </c>
      <c r="H16" s="18">
        <v>10003</v>
      </c>
      <c r="I16" s="24"/>
      <c r="J16" s="24"/>
      <c r="N16" s="28" t="s">
        <v>476</v>
      </c>
      <c r="O16" s="9" t="s">
        <v>128</v>
      </c>
      <c r="P16" s="24">
        <v>0</v>
      </c>
      <c r="R16" s="24"/>
      <c r="Z16" s="18">
        <v>10012</v>
      </c>
    </row>
    <row r="17" spans="1:27" x14ac:dyDescent="0.15">
      <c r="A17" s="18">
        <v>10013</v>
      </c>
      <c r="B17" s="16" t="s">
        <v>477</v>
      </c>
      <c r="C17" s="16" t="s">
        <v>477</v>
      </c>
      <c r="D17" s="17">
        <v>10</v>
      </c>
      <c r="E17" s="17">
        <v>0</v>
      </c>
      <c r="F17" s="16" t="s">
        <v>478</v>
      </c>
      <c r="G17" s="16" t="s">
        <v>478</v>
      </c>
      <c r="H17" s="18">
        <v>10003</v>
      </c>
      <c r="I17" s="24"/>
      <c r="J17" s="24"/>
      <c r="N17" s="28" t="s">
        <v>476</v>
      </c>
      <c r="O17" s="9" t="s">
        <v>128</v>
      </c>
      <c r="P17" s="24">
        <v>0</v>
      </c>
      <c r="R17" s="24"/>
      <c r="Z17" s="18">
        <v>10013</v>
      </c>
    </row>
    <row r="18" spans="1:27" ht="81" x14ac:dyDescent="0.15">
      <c r="A18" s="18">
        <v>10014</v>
      </c>
      <c r="B18" s="16" t="s">
        <v>479</v>
      </c>
      <c r="C18" s="16" t="s">
        <v>480</v>
      </c>
      <c r="D18" s="17">
        <v>10</v>
      </c>
      <c r="E18" s="17">
        <v>0</v>
      </c>
      <c r="F18" s="16" t="s">
        <v>481</v>
      </c>
      <c r="G18" s="16" t="s">
        <v>481</v>
      </c>
      <c r="H18" s="16">
        <v>10002</v>
      </c>
      <c r="I18" s="24"/>
      <c r="J18" s="24"/>
      <c r="N18" s="28" t="s">
        <v>482</v>
      </c>
      <c r="O18" s="9" t="s">
        <v>128</v>
      </c>
      <c r="P18" s="24">
        <v>0</v>
      </c>
      <c r="R18" s="24"/>
      <c r="Z18" s="18">
        <v>10014</v>
      </c>
    </row>
    <row r="19" spans="1:27" ht="94.5" x14ac:dyDescent="0.15">
      <c r="A19" s="18">
        <v>10015</v>
      </c>
      <c r="B19" s="16" t="s">
        <v>483</v>
      </c>
      <c r="C19" s="16" t="s">
        <v>484</v>
      </c>
      <c r="D19" s="17">
        <v>10</v>
      </c>
      <c r="E19" s="17">
        <v>0</v>
      </c>
      <c r="F19" s="16" t="s">
        <v>484</v>
      </c>
      <c r="G19" s="16" t="s">
        <v>484</v>
      </c>
      <c r="H19" s="16">
        <v>10010</v>
      </c>
      <c r="I19"/>
      <c r="J19"/>
      <c r="N19" s="28" t="s">
        <v>485</v>
      </c>
      <c r="O19" s="9" t="s">
        <v>128</v>
      </c>
      <c r="P19" s="24">
        <v>0</v>
      </c>
      <c r="R19" s="24"/>
      <c r="Z19" s="18">
        <v>10015</v>
      </c>
    </row>
    <row r="20" spans="1:27" ht="108" x14ac:dyDescent="0.15">
      <c r="A20" s="18">
        <v>10016</v>
      </c>
      <c r="B20" s="16" t="s">
        <v>486</v>
      </c>
      <c r="C20" s="16" t="s">
        <v>486</v>
      </c>
      <c r="D20" s="17">
        <v>10</v>
      </c>
      <c r="E20" s="17">
        <v>0</v>
      </c>
      <c r="F20" s="16" t="s">
        <v>486</v>
      </c>
      <c r="G20" s="16" t="s">
        <v>486</v>
      </c>
      <c r="H20" s="16">
        <v>10006</v>
      </c>
      <c r="I20" s="24"/>
      <c r="J20" s="24"/>
      <c r="K20" s="24"/>
      <c r="L20" s="24"/>
      <c r="M20" s="24"/>
      <c r="N20" s="28" t="s">
        <v>487</v>
      </c>
      <c r="O20" s="9" t="s">
        <v>128</v>
      </c>
      <c r="P20" s="24">
        <v>0</v>
      </c>
      <c r="Q20" s="24"/>
      <c r="R20" s="24"/>
      <c r="Z20" s="18">
        <v>10016</v>
      </c>
    </row>
    <row r="21" spans="1:27" ht="121.5" x14ac:dyDescent="0.15">
      <c r="A21" s="18">
        <v>10017</v>
      </c>
      <c r="B21" s="16" t="s">
        <v>488</v>
      </c>
      <c r="C21" s="16" t="s">
        <v>488</v>
      </c>
      <c r="D21" s="17">
        <v>10</v>
      </c>
      <c r="E21" s="17">
        <v>1</v>
      </c>
      <c r="F21" s="16" t="s">
        <v>488</v>
      </c>
      <c r="G21" s="16" t="s">
        <v>488</v>
      </c>
      <c r="H21" s="16">
        <v>10007</v>
      </c>
      <c r="I21" s="24"/>
      <c r="J21" s="24"/>
      <c r="K21" s="24"/>
      <c r="L21" s="24"/>
      <c r="M21" s="24"/>
      <c r="N21" s="28" t="s">
        <v>489</v>
      </c>
      <c r="O21" s="9" t="s">
        <v>128</v>
      </c>
      <c r="P21" s="24">
        <v>0</v>
      </c>
      <c r="Q21" s="24"/>
      <c r="R21" s="24"/>
      <c r="W21" s="7"/>
      <c r="X21" s="7"/>
      <c r="Y21" s="7"/>
      <c r="Z21" s="18">
        <v>10017</v>
      </c>
      <c r="AA21" s="7"/>
    </row>
    <row r="22" spans="1:27" x14ac:dyDescent="0.15">
      <c r="A22" s="18">
        <v>10018</v>
      </c>
      <c r="B22" s="11" t="s">
        <v>490</v>
      </c>
      <c r="C22" s="11" t="s">
        <v>491</v>
      </c>
      <c r="D22" s="17">
        <v>10</v>
      </c>
      <c r="E22" s="11">
        <v>0</v>
      </c>
      <c r="F22" s="11" t="s">
        <v>491</v>
      </c>
      <c r="G22" s="11" t="s">
        <v>491</v>
      </c>
      <c r="H22" s="11">
        <v>2080001</v>
      </c>
      <c r="P22">
        <v>1</v>
      </c>
      <c r="Z22" s="18">
        <v>10018</v>
      </c>
    </row>
    <row r="23" spans="1:27" x14ac:dyDescent="0.15">
      <c r="A23" s="18">
        <v>10019</v>
      </c>
      <c r="B23" s="11" t="s">
        <v>492</v>
      </c>
      <c r="C23" s="11" t="s">
        <v>493</v>
      </c>
      <c r="D23" s="17">
        <v>10</v>
      </c>
      <c r="E23" s="11">
        <v>0</v>
      </c>
      <c r="F23" s="11" t="s">
        <v>493</v>
      </c>
      <c r="G23" s="11" t="s">
        <v>493</v>
      </c>
      <c r="H23" s="11">
        <v>2080001</v>
      </c>
      <c r="P23">
        <v>1</v>
      </c>
      <c r="Z23" s="18">
        <v>10019</v>
      </c>
    </row>
    <row r="24" spans="1:27" x14ac:dyDescent="0.15">
      <c r="A24" s="18">
        <v>10020</v>
      </c>
      <c r="B24" s="11" t="s">
        <v>494</v>
      </c>
      <c r="C24" s="11" t="s">
        <v>495</v>
      </c>
      <c r="D24" s="17">
        <v>10</v>
      </c>
      <c r="E24" s="11">
        <v>1</v>
      </c>
      <c r="F24" s="11" t="s">
        <v>448</v>
      </c>
      <c r="G24" s="11" t="s">
        <v>448</v>
      </c>
      <c r="H24">
        <v>10004</v>
      </c>
      <c r="K24" t="s">
        <v>496</v>
      </c>
      <c r="P24">
        <v>1</v>
      </c>
      <c r="Z24" s="18">
        <v>10020</v>
      </c>
    </row>
    <row r="25" spans="1:27" x14ac:dyDescent="0.15">
      <c r="Z25" s="11"/>
    </row>
    <row r="26" spans="1:27" x14ac:dyDescent="0.15">
      <c r="Z26" s="11"/>
    </row>
    <row r="27" spans="1:27" x14ac:dyDescent="0.15">
      <c r="Z27" s="11"/>
    </row>
    <row r="28" spans="1:27" x14ac:dyDescent="0.15">
      <c r="Z28" s="11"/>
    </row>
  </sheetData>
  <sortState xmlns:xlrd2="http://schemas.microsoft.com/office/spreadsheetml/2017/richdata2" ref="A2:R20">
    <sortCondition descending="1" ref="A4"/>
  </sortState>
  <phoneticPr fontId="7" type="noConversion"/>
  <pageMargins left="0.75" right="0.75" top="1" bottom="1" header="0.5" footer="0.5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6"/>
  <dimension ref="A1:AA32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9" width="3.875" style="12" customWidth="1"/>
    <col min="10" max="10" width="3.75" style="12" customWidth="1"/>
    <col min="11" max="11" width="40.625" customWidth="1"/>
    <col min="12" max="13" width="4.25" customWidth="1"/>
    <col min="14" max="15" width="4.25" style="13" customWidth="1"/>
    <col min="16" max="16" width="12.875" customWidth="1"/>
    <col min="17" max="17" width="10.125" customWidth="1"/>
    <col min="18" max="18" width="9.875" style="11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499</v>
      </c>
      <c r="Y1" s="20" t="s">
        <v>500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8">
        <v>1001</v>
      </c>
      <c r="B5" s="16" t="s">
        <v>501</v>
      </c>
      <c r="C5" s="17" t="s">
        <v>502</v>
      </c>
      <c r="D5" s="17">
        <v>1</v>
      </c>
      <c r="E5" s="17">
        <v>0</v>
      </c>
      <c r="F5" s="17" t="s">
        <v>503</v>
      </c>
      <c r="G5" s="17" t="s">
        <v>503</v>
      </c>
      <c r="H5" s="17">
        <v>1001</v>
      </c>
      <c r="I5" s="17">
        <v>1</v>
      </c>
      <c r="J5" s="17">
        <v>1</v>
      </c>
      <c r="K5" s="7" t="s">
        <v>504</v>
      </c>
      <c r="L5" s="24"/>
      <c r="M5" s="24"/>
      <c r="N5" s="24"/>
      <c r="O5" s="24"/>
      <c r="P5" s="24">
        <v>0</v>
      </c>
      <c r="Q5" s="24"/>
      <c r="R5" s="17"/>
      <c r="S5">
        <v>1</v>
      </c>
      <c r="T5" s="7" t="s">
        <v>505</v>
      </c>
      <c r="W5" t="s">
        <v>506</v>
      </c>
      <c r="X5" s="109">
        <v>1320</v>
      </c>
      <c r="Y5" s="109"/>
      <c r="Z5" s="18">
        <v>1001</v>
      </c>
    </row>
    <row r="6" spans="1:27" x14ac:dyDescent="0.15">
      <c r="A6" s="18">
        <v>1002</v>
      </c>
      <c r="B6" s="16" t="s">
        <v>507</v>
      </c>
      <c r="C6" s="11" t="s">
        <v>508</v>
      </c>
      <c r="D6" s="11">
        <v>1</v>
      </c>
      <c r="E6" s="11">
        <v>0</v>
      </c>
      <c r="F6" s="11" t="s">
        <v>509</v>
      </c>
      <c r="G6" s="11" t="s">
        <v>509</v>
      </c>
      <c r="H6" s="11">
        <v>1001</v>
      </c>
      <c r="I6" s="12">
        <v>1</v>
      </c>
      <c r="J6" s="12">
        <v>1</v>
      </c>
      <c r="P6">
        <v>0</v>
      </c>
      <c r="S6">
        <v>1</v>
      </c>
      <c r="T6" s="7" t="s">
        <v>505</v>
      </c>
      <c r="W6" t="s">
        <v>510</v>
      </c>
      <c r="X6" s="7"/>
      <c r="Y6" s="7"/>
      <c r="Z6" s="18">
        <v>1002</v>
      </c>
      <c r="AA6" s="7"/>
    </row>
    <row r="7" spans="1:27" x14ac:dyDescent="0.15">
      <c r="A7" s="18">
        <v>1003</v>
      </c>
      <c r="B7" s="16" t="s">
        <v>511</v>
      </c>
      <c r="C7" s="11" t="s">
        <v>512</v>
      </c>
      <c r="D7" s="11">
        <v>1</v>
      </c>
      <c r="E7" s="11">
        <v>0</v>
      </c>
      <c r="F7" s="11" t="s">
        <v>513</v>
      </c>
      <c r="G7" s="11" t="s">
        <v>514</v>
      </c>
      <c r="H7" s="11">
        <v>1001</v>
      </c>
      <c r="P7">
        <v>0</v>
      </c>
      <c r="S7">
        <v>1</v>
      </c>
      <c r="T7" s="7" t="s">
        <v>505</v>
      </c>
      <c r="W7" s="7" t="s">
        <v>515</v>
      </c>
      <c r="X7" s="7"/>
      <c r="Y7" s="7"/>
      <c r="Z7" s="18">
        <v>1003</v>
      </c>
      <c r="AA7" s="7"/>
    </row>
    <row r="8" spans="1:27" x14ac:dyDescent="0.15">
      <c r="A8" s="18">
        <v>1004</v>
      </c>
      <c r="B8" s="16" t="s">
        <v>516</v>
      </c>
      <c r="C8" s="17" t="s">
        <v>517</v>
      </c>
      <c r="D8" s="17">
        <v>1</v>
      </c>
      <c r="E8" s="17">
        <v>0</v>
      </c>
      <c r="F8" s="17" t="s">
        <v>518</v>
      </c>
      <c r="G8" s="17" t="s">
        <v>519</v>
      </c>
      <c r="H8" s="17">
        <v>1001</v>
      </c>
      <c r="I8" s="17"/>
      <c r="J8" s="17"/>
      <c r="K8" s="7" t="s">
        <v>520</v>
      </c>
      <c r="L8" s="24"/>
      <c r="M8" s="24"/>
      <c r="N8" s="24"/>
      <c r="O8" s="24"/>
      <c r="P8" s="24">
        <v>0</v>
      </c>
      <c r="Q8" s="24"/>
      <c r="R8" s="17"/>
      <c r="S8">
        <v>1</v>
      </c>
      <c r="T8" s="7" t="s">
        <v>505</v>
      </c>
      <c r="W8" t="s">
        <v>521</v>
      </c>
      <c r="X8" s="109" t="s">
        <v>522</v>
      </c>
      <c r="Y8" s="109"/>
      <c r="Z8" s="18">
        <v>1004</v>
      </c>
    </row>
    <row r="9" spans="1:27" x14ac:dyDescent="0.15">
      <c r="A9" s="18">
        <v>1005</v>
      </c>
      <c r="B9" s="51" t="s">
        <v>523</v>
      </c>
      <c r="C9" s="100" t="s">
        <v>524</v>
      </c>
      <c r="D9" s="17">
        <v>1</v>
      </c>
      <c r="E9" s="17">
        <v>0</v>
      </c>
      <c r="F9" s="51" t="s">
        <v>525</v>
      </c>
      <c r="G9" s="100" t="s">
        <v>526</v>
      </c>
      <c r="H9" s="17">
        <v>1001</v>
      </c>
      <c r="I9"/>
      <c r="J9"/>
      <c r="N9"/>
      <c r="O9"/>
      <c r="P9" s="24">
        <v>0</v>
      </c>
      <c r="R9" s="100"/>
      <c r="S9">
        <v>1</v>
      </c>
      <c r="T9" s="7" t="s">
        <v>527</v>
      </c>
      <c r="W9" t="s">
        <v>528</v>
      </c>
      <c r="X9" s="109"/>
      <c r="Y9" s="109" t="s">
        <v>529</v>
      </c>
      <c r="Z9" s="18">
        <v>1005</v>
      </c>
    </row>
    <row r="10" spans="1:27" x14ac:dyDescent="0.15">
      <c r="A10" s="18">
        <v>1007</v>
      </c>
      <c r="B10" s="51" t="s">
        <v>530</v>
      </c>
      <c r="C10" s="51" t="s">
        <v>531</v>
      </c>
      <c r="D10" s="11">
        <v>1</v>
      </c>
      <c r="E10" s="11">
        <v>0</v>
      </c>
      <c r="F10" s="51" t="s">
        <v>532</v>
      </c>
      <c r="G10" s="51" t="s">
        <v>532</v>
      </c>
      <c r="H10" s="17">
        <v>1001</v>
      </c>
      <c r="K10" s="7" t="s">
        <v>533</v>
      </c>
      <c r="P10">
        <v>0</v>
      </c>
      <c r="S10">
        <v>1</v>
      </c>
      <c r="T10" s="7" t="s">
        <v>527</v>
      </c>
      <c r="U10">
        <v>5</v>
      </c>
      <c r="V10" s="7" t="s">
        <v>534</v>
      </c>
      <c r="X10" s="109" t="s">
        <v>535</v>
      </c>
      <c r="Y10" s="109"/>
      <c r="Z10" s="18">
        <v>1007</v>
      </c>
    </row>
    <row r="11" spans="1:27" x14ac:dyDescent="0.15">
      <c r="A11" s="18">
        <v>1011</v>
      </c>
      <c r="B11" s="51" t="s">
        <v>536</v>
      </c>
      <c r="C11" s="51" t="s">
        <v>537</v>
      </c>
      <c r="D11" s="11">
        <v>1</v>
      </c>
      <c r="E11" s="11">
        <v>0</v>
      </c>
      <c r="F11" s="51" t="s">
        <v>538</v>
      </c>
      <c r="G11" s="51" t="s">
        <v>539</v>
      </c>
      <c r="H11" s="17" t="s">
        <v>540</v>
      </c>
      <c r="P11">
        <v>0</v>
      </c>
      <c r="S11">
        <v>1</v>
      </c>
      <c r="T11" s="7" t="s">
        <v>541</v>
      </c>
      <c r="W11" t="s">
        <v>542</v>
      </c>
      <c r="Y11" s="109" t="s">
        <v>535</v>
      </c>
      <c r="Z11" s="18">
        <v>1011</v>
      </c>
    </row>
    <row r="12" spans="1:27" x14ac:dyDescent="0.15">
      <c r="A12" s="18">
        <v>1013</v>
      </c>
      <c r="B12" s="51" t="s">
        <v>543</v>
      </c>
      <c r="C12" s="51" t="s">
        <v>544</v>
      </c>
      <c r="D12" s="11">
        <v>1</v>
      </c>
      <c r="E12" s="11">
        <v>0</v>
      </c>
      <c r="F12" s="51" t="s">
        <v>545</v>
      </c>
      <c r="G12" s="51" t="s">
        <v>545</v>
      </c>
      <c r="H12" s="51">
        <v>1002</v>
      </c>
      <c r="P12">
        <v>0</v>
      </c>
      <c r="S12">
        <v>1</v>
      </c>
      <c r="T12" s="7" t="s">
        <v>546</v>
      </c>
      <c r="W12" t="s">
        <v>547</v>
      </c>
      <c r="Z12" s="18">
        <v>1013</v>
      </c>
    </row>
    <row r="13" spans="1:27" x14ac:dyDescent="0.15">
      <c r="A13" s="18">
        <v>1014</v>
      </c>
      <c r="B13" s="51" t="s">
        <v>548</v>
      </c>
      <c r="C13" s="51" t="s">
        <v>549</v>
      </c>
      <c r="D13" s="11">
        <v>1</v>
      </c>
      <c r="E13" s="11">
        <v>0</v>
      </c>
      <c r="F13" s="51" t="s">
        <v>550</v>
      </c>
      <c r="G13" s="51" t="s">
        <v>551</v>
      </c>
      <c r="H13" s="51">
        <v>1002</v>
      </c>
      <c r="P13">
        <v>0</v>
      </c>
      <c r="S13">
        <v>1</v>
      </c>
      <c r="T13" s="7" t="s">
        <v>552</v>
      </c>
      <c r="U13">
        <v>4</v>
      </c>
      <c r="W13" t="s">
        <v>553</v>
      </c>
      <c r="Z13" s="18">
        <v>1014</v>
      </c>
    </row>
    <row r="14" spans="1:27" x14ac:dyDescent="0.15">
      <c r="A14" s="18">
        <v>1015</v>
      </c>
      <c r="B14" s="51" t="s">
        <v>554</v>
      </c>
      <c r="C14" s="51" t="s">
        <v>479</v>
      </c>
      <c r="D14" s="11">
        <v>1</v>
      </c>
      <c r="E14" s="11">
        <v>0</v>
      </c>
      <c r="F14" s="51" t="s">
        <v>555</v>
      </c>
      <c r="G14" s="51" t="s">
        <v>556</v>
      </c>
      <c r="H14" s="51" t="s">
        <v>557</v>
      </c>
      <c r="P14">
        <v>0</v>
      </c>
      <c r="S14">
        <v>1</v>
      </c>
      <c r="T14" s="7" t="s">
        <v>552</v>
      </c>
      <c r="W14" t="s">
        <v>558</v>
      </c>
      <c r="Z14" s="18">
        <v>1015</v>
      </c>
    </row>
    <row r="15" spans="1:27" x14ac:dyDescent="0.15">
      <c r="A15" s="18">
        <v>1016</v>
      </c>
      <c r="B15" s="51" t="s">
        <v>559</v>
      </c>
      <c r="C15" s="51" t="s">
        <v>560</v>
      </c>
      <c r="D15" s="11">
        <v>1</v>
      </c>
      <c r="E15" s="11">
        <v>0</v>
      </c>
      <c r="F15" s="51" t="s">
        <v>561</v>
      </c>
      <c r="G15" s="51" t="s">
        <v>560</v>
      </c>
      <c r="H15" s="51">
        <v>1004</v>
      </c>
      <c r="P15">
        <v>0</v>
      </c>
      <c r="S15">
        <v>1</v>
      </c>
      <c r="T15" s="7" t="s">
        <v>552</v>
      </c>
      <c r="W15" t="s">
        <v>562</v>
      </c>
      <c r="Z15" s="18">
        <v>1016</v>
      </c>
    </row>
    <row r="16" spans="1:27" x14ac:dyDescent="0.15">
      <c r="A16" s="18">
        <v>1017</v>
      </c>
      <c r="B16" s="51" t="s">
        <v>563</v>
      </c>
      <c r="C16" s="51" t="s">
        <v>564</v>
      </c>
      <c r="D16" s="11">
        <v>1</v>
      </c>
      <c r="E16" s="11">
        <v>0</v>
      </c>
      <c r="F16" s="51" t="s">
        <v>565</v>
      </c>
      <c r="G16" s="51" t="s">
        <v>566</v>
      </c>
      <c r="H16" s="51">
        <v>1004</v>
      </c>
      <c r="P16">
        <v>0</v>
      </c>
      <c r="S16">
        <v>1</v>
      </c>
      <c r="T16" s="7" t="s">
        <v>552</v>
      </c>
      <c r="W16" t="s">
        <v>567</v>
      </c>
      <c r="Z16" s="18">
        <v>1017</v>
      </c>
    </row>
    <row r="17" spans="1:27" x14ac:dyDescent="0.15">
      <c r="A17" s="18">
        <v>1021</v>
      </c>
      <c r="B17" s="51" t="s">
        <v>568</v>
      </c>
      <c r="C17" s="51" t="s">
        <v>569</v>
      </c>
      <c r="D17" s="11">
        <v>1</v>
      </c>
      <c r="E17" s="11">
        <v>0</v>
      </c>
      <c r="F17" s="51" t="s">
        <v>570</v>
      </c>
      <c r="G17" s="51" t="s">
        <v>571</v>
      </c>
      <c r="H17" s="51">
        <v>1004</v>
      </c>
      <c r="P17">
        <v>0</v>
      </c>
      <c r="S17">
        <v>1</v>
      </c>
      <c r="T17" s="7" t="s">
        <v>552</v>
      </c>
      <c r="Z17" s="18">
        <v>1021</v>
      </c>
      <c r="AA17">
        <v>100003</v>
      </c>
    </row>
    <row r="18" spans="1:27" x14ac:dyDescent="0.15">
      <c r="A18" s="18">
        <v>1022</v>
      </c>
      <c r="B18" s="51" t="s">
        <v>572</v>
      </c>
      <c r="C18" s="51" t="s">
        <v>573</v>
      </c>
      <c r="D18" s="11">
        <v>1</v>
      </c>
      <c r="E18" s="11">
        <v>1</v>
      </c>
      <c r="F18" s="51" t="s">
        <v>574</v>
      </c>
      <c r="G18" s="51" t="s">
        <v>574</v>
      </c>
      <c r="H18" s="11">
        <v>1004</v>
      </c>
      <c r="I18" s="17"/>
      <c r="J18" s="17"/>
      <c r="P18">
        <v>0</v>
      </c>
      <c r="S18">
        <v>1</v>
      </c>
      <c r="T18" s="7" t="s">
        <v>575</v>
      </c>
      <c r="Z18" s="18">
        <v>1022</v>
      </c>
    </row>
    <row r="19" spans="1:27" x14ac:dyDescent="0.15">
      <c r="Z19" s="18"/>
    </row>
    <row r="20" spans="1:27" x14ac:dyDescent="0.15">
      <c r="Z20" s="18"/>
    </row>
    <row r="21" spans="1:27" x14ac:dyDescent="0.15">
      <c r="Z21" s="18"/>
    </row>
    <row r="22" spans="1:27" x14ac:dyDescent="0.15">
      <c r="Z22" s="18"/>
    </row>
    <row r="23" spans="1:27" x14ac:dyDescent="0.15">
      <c r="Z23" s="11"/>
    </row>
    <row r="24" spans="1:27" x14ac:dyDescent="0.15">
      <c r="Z24" s="11"/>
    </row>
    <row r="25" spans="1:27" x14ac:dyDescent="0.15">
      <c r="W25" s="7"/>
      <c r="X25" s="7"/>
      <c r="Y25" s="7"/>
      <c r="Z25" s="11"/>
      <c r="AA25" s="7"/>
    </row>
    <row r="26" spans="1:27" x14ac:dyDescent="0.15">
      <c r="Z26" s="11"/>
    </row>
    <row r="27" spans="1:27" x14ac:dyDescent="0.15">
      <c r="Z27" s="11"/>
    </row>
    <row r="28" spans="1:27" x14ac:dyDescent="0.15">
      <c r="Z28" s="11"/>
    </row>
    <row r="29" spans="1:27" x14ac:dyDescent="0.15">
      <c r="Z29" s="11"/>
    </row>
    <row r="30" spans="1:27" x14ac:dyDescent="0.15">
      <c r="Z30" s="11"/>
    </row>
    <row r="31" spans="1:27" x14ac:dyDescent="0.15">
      <c r="Z31" s="11"/>
    </row>
    <row r="32" spans="1:27" x14ac:dyDescent="0.15">
      <c r="Z32" s="11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7"/>
  <dimension ref="A1:AA24"/>
  <sheetViews>
    <sheetView workbookViewId="0">
      <pane xSplit="2" ySplit="1" topLeftCell="D2" activePane="bottomRight" state="frozen"/>
      <selection pane="topRight"/>
      <selection pane="bottomLeft"/>
      <selection pane="bottomRight" activeCell="D2" sqref="D2"/>
    </sheetView>
  </sheetViews>
  <sheetFormatPr defaultColWidth="9" defaultRowHeight="13.5" x14ac:dyDescent="0.15"/>
  <cols>
    <col min="1" max="1" width="9" style="11"/>
    <col min="2" max="2" width="26.125" style="11" customWidth="1"/>
    <col min="3" max="3" width="29.75" style="11" customWidth="1"/>
    <col min="4" max="5" width="16.5" style="11" customWidth="1"/>
    <col min="6" max="6" width="50.875" style="11" customWidth="1"/>
    <col min="7" max="7" width="54.25" style="11" customWidth="1"/>
    <col min="8" max="8" width="26.375" style="11" customWidth="1"/>
    <col min="9" max="10" width="5" style="12" customWidth="1"/>
    <col min="11" max="13" width="5" customWidth="1"/>
    <col min="14" max="15" width="5" style="13" customWidth="1"/>
    <col min="16" max="17" width="5" customWidth="1"/>
    <col min="18" max="18" width="5" style="11" customWidth="1"/>
    <col min="19" max="21" width="5" customWidth="1"/>
    <col min="22" max="22" width="29.125" customWidth="1"/>
    <col min="23" max="23" width="133.625" customWidth="1"/>
    <col min="24" max="24" width="73" customWidth="1"/>
    <col min="25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499</v>
      </c>
      <c r="Y1" s="20" t="s">
        <v>500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8">
        <v>11000</v>
      </c>
      <c r="B5" s="98" t="s">
        <v>576</v>
      </c>
      <c r="C5" s="17" t="s">
        <v>577</v>
      </c>
      <c r="D5" s="17">
        <v>11</v>
      </c>
      <c r="E5" s="17">
        <v>0</v>
      </c>
      <c r="F5" s="51" t="s">
        <v>578</v>
      </c>
      <c r="G5" s="51" t="s">
        <v>577</v>
      </c>
      <c r="H5" s="17">
        <v>12007</v>
      </c>
      <c r="I5" s="17"/>
      <c r="J5" s="17"/>
      <c r="L5" s="24"/>
      <c r="M5" s="24"/>
      <c r="N5" s="24"/>
      <c r="O5" s="24"/>
      <c r="P5" s="24">
        <v>0</v>
      </c>
      <c r="Q5" s="24"/>
      <c r="R5" s="17"/>
      <c r="S5">
        <v>1</v>
      </c>
      <c r="T5" s="7"/>
      <c r="W5" t="s">
        <v>579</v>
      </c>
      <c r="X5" s="7">
        <v>11116</v>
      </c>
      <c r="Z5" s="18">
        <v>11000</v>
      </c>
    </row>
    <row r="6" spans="1:27" x14ac:dyDescent="0.15">
      <c r="A6" s="18">
        <v>11001</v>
      </c>
      <c r="B6" s="98" t="s">
        <v>580</v>
      </c>
      <c r="C6" s="17" t="s">
        <v>581</v>
      </c>
      <c r="D6" s="17">
        <v>11</v>
      </c>
      <c r="E6" s="17">
        <v>0</v>
      </c>
      <c r="F6" s="51" t="s">
        <v>582</v>
      </c>
      <c r="G6" s="51" t="s">
        <v>582</v>
      </c>
      <c r="H6" s="17">
        <v>12007</v>
      </c>
      <c r="I6" s="24"/>
      <c r="J6" s="24"/>
      <c r="L6" s="24"/>
      <c r="M6" s="24"/>
      <c r="N6" s="24"/>
      <c r="O6" s="24"/>
      <c r="P6" s="24">
        <v>0</v>
      </c>
      <c r="Q6" s="24"/>
      <c r="R6" s="17"/>
      <c r="S6">
        <v>1</v>
      </c>
      <c r="T6" s="7"/>
      <c r="W6" s="7" t="s">
        <v>583</v>
      </c>
      <c r="X6" s="7"/>
      <c r="Z6" s="18">
        <v>11001</v>
      </c>
    </row>
    <row r="7" spans="1:27" x14ac:dyDescent="0.15">
      <c r="A7" s="18">
        <v>11002</v>
      </c>
      <c r="B7" s="98" t="s">
        <v>584</v>
      </c>
      <c r="C7" s="17" t="s">
        <v>585</v>
      </c>
      <c r="D7" s="17">
        <v>11</v>
      </c>
      <c r="E7" s="17">
        <v>0</v>
      </c>
      <c r="F7" s="51" t="s">
        <v>585</v>
      </c>
      <c r="G7" s="51" t="s">
        <v>585</v>
      </c>
      <c r="H7" s="17">
        <v>12007</v>
      </c>
      <c r="I7" s="24"/>
      <c r="J7" s="24"/>
      <c r="L7" s="24"/>
      <c r="M7" s="24"/>
      <c r="N7" s="24"/>
      <c r="O7" s="24"/>
      <c r="P7" s="24">
        <v>0</v>
      </c>
      <c r="Q7" s="24"/>
      <c r="R7" s="17"/>
      <c r="S7">
        <v>1</v>
      </c>
      <c r="T7" s="7"/>
      <c r="W7" s="7" t="s">
        <v>586</v>
      </c>
      <c r="X7" s="7"/>
      <c r="Z7" s="18">
        <v>11002</v>
      </c>
      <c r="AA7">
        <v>101001</v>
      </c>
    </row>
    <row r="8" spans="1:27" x14ac:dyDescent="0.15">
      <c r="A8" s="18">
        <v>11011</v>
      </c>
      <c r="B8" s="51" t="s">
        <v>587</v>
      </c>
      <c r="C8" s="100" t="s">
        <v>588</v>
      </c>
      <c r="D8" s="17">
        <v>11</v>
      </c>
      <c r="E8" s="17">
        <v>0</v>
      </c>
      <c r="F8" s="51" t="s">
        <v>589</v>
      </c>
      <c r="G8" s="51" t="s">
        <v>589</v>
      </c>
      <c r="H8" s="51" t="s">
        <v>590</v>
      </c>
      <c r="I8"/>
      <c r="J8"/>
      <c r="K8" s="7"/>
      <c r="L8" s="24"/>
      <c r="M8" s="24"/>
      <c r="N8"/>
      <c r="O8"/>
      <c r="P8" s="24">
        <v>0</v>
      </c>
      <c r="R8" s="100"/>
      <c r="S8">
        <v>1</v>
      </c>
      <c r="T8" s="7"/>
      <c r="W8" s="7" t="s">
        <v>591</v>
      </c>
      <c r="X8" s="7"/>
      <c r="Z8" s="18">
        <v>11011</v>
      </c>
    </row>
    <row r="9" spans="1:27" x14ac:dyDescent="0.15">
      <c r="A9" s="18">
        <v>11012</v>
      </c>
      <c r="B9" s="51" t="s">
        <v>592</v>
      </c>
      <c r="C9" s="100" t="s">
        <v>593</v>
      </c>
      <c r="D9" s="17">
        <v>11</v>
      </c>
      <c r="E9" s="17">
        <v>0</v>
      </c>
      <c r="F9" s="51" t="s">
        <v>594</v>
      </c>
      <c r="G9" s="51" t="s">
        <v>593</v>
      </c>
      <c r="H9" s="51">
        <v>12001</v>
      </c>
      <c r="I9"/>
      <c r="J9"/>
      <c r="K9" s="7"/>
      <c r="L9" s="24"/>
      <c r="M9" s="24"/>
      <c r="N9"/>
      <c r="O9"/>
      <c r="P9" s="24">
        <v>0</v>
      </c>
      <c r="R9" s="100"/>
      <c r="S9">
        <v>1</v>
      </c>
      <c r="T9" s="7"/>
      <c r="W9" s="7" t="s">
        <v>595</v>
      </c>
      <c r="X9" s="7"/>
      <c r="Z9" s="18">
        <v>11012</v>
      </c>
    </row>
    <row r="10" spans="1:27" x14ac:dyDescent="0.15">
      <c r="A10" s="18">
        <v>11013</v>
      </c>
      <c r="B10" s="51" t="s">
        <v>596</v>
      </c>
      <c r="C10" s="100" t="s">
        <v>597</v>
      </c>
      <c r="D10" s="17">
        <v>11</v>
      </c>
      <c r="E10" s="17">
        <v>0</v>
      </c>
      <c r="F10" s="51" t="s">
        <v>598</v>
      </c>
      <c r="G10" s="51" t="s">
        <v>599</v>
      </c>
      <c r="H10" s="51">
        <v>12001</v>
      </c>
      <c r="I10"/>
      <c r="J10"/>
      <c r="K10" s="7"/>
      <c r="L10" s="24"/>
      <c r="M10" s="24"/>
      <c r="N10"/>
      <c r="O10"/>
      <c r="P10" s="24">
        <v>0</v>
      </c>
      <c r="R10" s="100"/>
      <c r="S10">
        <v>1</v>
      </c>
      <c r="T10" s="7"/>
      <c r="W10" s="7" t="s">
        <v>600</v>
      </c>
      <c r="X10" s="7"/>
      <c r="Z10" s="18">
        <v>11013</v>
      </c>
    </row>
    <row r="11" spans="1:27" x14ac:dyDescent="0.15">
      <c r="A11" s="18">
        <v>11021</v>
      </c>
      <c r="B11" s="98" t="s">
        <v>601</v>
      </c>
      <c r="C11" s="17" t="s">
        <v>602</v>
      </c>
      <c r="D11" s="17">
        <v>11</v>
      </c>
      <c r="E11" s="17">
        <v>0</v>
      </c>
      <c r="F11" s="51" t="s">
        <v>603</v>
      </c>
      <c r="G11" s="51" t="s">
        <v>603</v>
      </c>
      <c r="H11" s="17" t="s">
        <v>604</v>
      </c>
      <c r="I11" s="24"/>
      <c r="J11" s="24"/>
      <c r="L11" s="24"/>
      <c r="M11" s="24"/>
      <c r="N11" s="24"/>
      <c r="O11" s="24"/>
      <c r="P11" s="24">
        <v>0</v>
      </c>
      <c r="Q11" s="24"/>
      <c r="R11" s="17"/>
      <c r="S11">
        <v>1</v>
      </c>
      <c r="T11" s="7"/>
      <c r="W11" s="7" t="s">
        <v>605</v>
      </c>
      <c r="X11" s="7"/>
      <c r="Z11" s="18">
        <v>11021</v>
      </c>
    </row>
    <row r="12" spans="1:27" x14ac:dyDescent="0.15">
      <c r="A12" s="18">
        <v>11022</v>
      </c>
      <c r="B12" s="51" t="s">
        <v>606</v>
      </c>
      <c r="C12" s="100" t="s">
        <v>607</v>
      </c>
      <c r="D12" s="17">
        <v>11</v>
      </c>
      <c r="E12" s="17">
        <v>0</v>
      </c>
      <c r="F12" s="51" t="s">
        <v>608</v>
      </c>
      <c r="G12" s="51" t="s">
        <v>609</v>
      </c>
      <c r="H12" s="11">
        <v>12003</v>
      </c>
      <c r="I12"/>
      <c r="J12"/>
      <c r="L12" s="24"/>
      <c r="M12" s="24"/>
      <c r="N12"/>
      <c r="O12"/>
      <c r="P12" s="24">
        <v>0</v>
      </c>
      <c r="R12" s="100"/>
      <c r="S12">
        <v>1</v>
      </c>
      <c r="T12" s="7"/>
      <c r="W12" s="7" t="s">
        <v>610</v>
      </c>
      <c r="X12" s="7"/>
      <c r="Z12" s="18">
        <v>11022</v>
      </c>
      <c r="AA12">
        <v>101002</v>
      </c>
    </row>
    <row r="13" spans="1:27" x14ac:dyDescent="0.15">
      <c r="A13" s="18">
        <v>11023</v>
      </c>
      <c r="B13" s="51" t="s">
        <v>611</v>
      </c>
      <c r="C13" s="100" t="s">
        <v>612</v>
      </c>
      <c r="D13" s="17">
        <v>11</v>
      </c>
      <c r="E13" s="17">
        <v>0</v>
      </c>
      <c r="F13" s="51" t="s">
        <v>613</v>
      </c>
      <c r="G13" s="51" t="s">
        <v>613</v>
      </c>
      <c r="H13" s="11">
        <v>12003</v>
      </c>
      <c r="I13"/>
      <c r="J13"/>
      <c r="L13" s="24"/>
      <c r="M13" s="24"/>
      <c r="N13"/>
      <c r="O13"/>
      <c r="P13" s="24">
        <v>0</v>
      </c>
      <c r="R13" s="100"/>
      <c r="S13">
        <v>1</v>
      </c>
      <c r="T13" s="7"/>
      <c r="W13" s="7" t="s">
        <v>614</v>
      </c>
      <c r="X13" s="7" t="s">
        <v>615</v>
      </c>
      <c r="Z13" s="18">
        <v>11023</v>
      </c>
    </row>
    <row r="14" spans="1:27" x14ac:dyDescent="0.15">
      <c r="A14" s="18">
        <v>11024</v>
      </c>
      <c r="B14" s="51" t="s">
        <v>616</v>
      </c>
      <c r="C14" s="51" t="s">
        <v>617</v>
      </c>
      <c r="D14" s="17">
        <v>11</v>
      </c>
      <c r="E14" s="17">
        <v>0</v>
      </c>
      <c r="F14" s="51" t="s">
        <v>618</v>
      </c>
      <c r="G14" s="51" t="s">
        <v>617</v>
      </c>
      <c r="H14" s="11">
        <v>12003</v>
      </c>
      <c r="I14"/>
      <c r="J14"/>
      <c r="L14" s="24"/>
      <c r="M14" s="24"/>
      <c r="N14"/>
      <c r="O14"/>
      <c r="P14" s="24">
        <v>0</v>
      </c>
      <c r="R14" s="100"/>
      <c r="S14">
        <v>1</v>
      </c>
      <c r="T14" s="7"/>
      <c r="W14" s="7" t="s">
        <v>619</v>
      </c>
      <c r="X14" s="7"/>
      <c r="Z14" s="18">
        <v>11024</v>
      </c>
    </row>
    <row r="15" spans="1:27" x14ac:dyDescent="0.15">
      <c r="A15" s="18">
        <v>11025</v>
      </c>
      <c r="B15" s="51" t="s">
        <v>620</v>
      </c>
      <c r="C15" s="51" t="s">
        <v>621</v>
      </c>
      <c r="D15" s="17">
        <v>11</v>
      </c>
      <c r="E15" s="17">
        <v>0</v>
      </c>
      <c r="F15" s="108" t="s">
        <v>622</v>
      </c>
      <c r="G15" s="51" t="s">
        <v>623</v>
      </c>
      <c r="H15" s="11">
        <v>12003</v>
      </c>
      <c r="L15" s="24"/>
      <c r="M15" s="24"/>
      <c r="P15" s="24">
        <v>0</v>
      </c>
      <c r="S15">
        <v>1</v>
      </c>
      <c r="T15" s="7"/>
      <c r="V15" s="7"/>
      <c r="W15" s="7" t="s">
        <v>624</v>
      </c>
      <c r="X15" s="7">
        <v>11217</v>
      </c>
      <c r="Z15" s="18">
        <v>11025</v>
      </c>
    </row>
    <row r="16" spans="1:27" x14ac:dyDescent="0.15">
      <c r="A16" s="18">
        <v>11026</v>
      </c>
      <c r="B16" s="51" t="s">
        <v>625</v>
      </c>
      <c r="C16" s="51" t="s">
        <v>626</v>
      </c>
      <c r="D16" s="17">
        <v>11</v>
      </c>
      <c r="E16" s="11">
        <v>0</v>
      </c>
      <c r="F16" s="108" t="s">
        <v>627</v>
      </c>
      <c r="G16" s="51" t="s">
        <v>626</v>
      </c>
      <c r="H16" s="51" t="s">
        <v>628</v>
      </c>
      <c r="L16" s="24"/>
      <c r="M16" s="24"/>
      <c r="P16" s="24">
        <v>0</v>
      </c>
      <c r="S16">
        <v>1</v>
      </c>
      <c r="T16" s="7"/>
      <c r="V16" s="7"/>
      <c r="W16" s="7" t="s">
        <v>629</v>
      </c>
      <c r="X16" s="7">
        <v>11308</v>
      </c>
      <c r="Z16" s="18">
        <v>11026</v>
      </c>
    </row>
    <row r="17" spans="1:27" x14ac:dyDescent="0.15">
      <c r="A17" s="18">
        <v>11031</v>
      </c>
      <c r="B17" s="51" t="s">
        <v>630</v>
      </c>
      <c r="C17" s="51" t="s">
        <v>631</v>
      </c>
      <c r="D17" s="17">
        <v>11</v>
      </c>
      <c r="E17" s="11">
        <v>0</v>
      </c>
      <c r="F17" s="51" t="s">
        <v>632</v>
      </c>
      <c r="G17" s="51" t="s">
        <v>632</v>
      </c>
      <c r="H17" s="11">
        <v>12004</v>
      </c>
      <c r="L17" s="24"/>
      <c r="M17" s="24"/>
      <c r="P17" s="24">
        <v>0</v>
      </c>
      <c r="S17">
        <v>1</v>
      </c>
      <c r="T17" s="7"/>
      <c r="U17">
        <v>9</v>
      </c>
      <c r="V17" s="7" t="s">
        <v>633</v>
      </c>
      <c r="W17" s="7" t="s">
        <v>634</v>
      </c>
      <c r="X17" s="7" t="s">
        <v>635</v>
      </c>
      <c r="Y17" s="7"/>
      <c r="Z17" s="18">
        <v>11031</v>
      </c>
      <c r="AA17" s="7"/>
    </row>
    <row r="18" spans="1:27" x14ac:dyDescent="0.15">
      <c r="A18" s="18">
        <v>11032</v>
      </c>
      <c r="B18" s="51" t="s">
        <v>636</v>
      </c>
      <c r="C18" s="51" t="s">
        <v>637</v>
      </c>
      <c r="D18" s="17">
        <v>11</v>
      </c>
      <c r="E18" s="11">
        <v>0</v>
      </c>
      <c r="F18" s="51" t="s">
        <v>638</v>
      </c>
      <c r="G18" s="51" t="s">
        <v>639</v>
      </c>
      <c r="H18" s="11">
        <v>12004</v>
      </c>
      <c r="L18" s="24"/>
      <c r="M18" s="24"/>
      <c r="P18" s="24">
        <v>0</v>
      </c>
      <c r="S18">
        <v>1</v>
      </c>
      <c r="T18" s="7"/>
      <c r="V18" s="7"/>
      <c r="W18" s="7" t="s">
        <v>640</v>
      </c>
      <c r="X18" t="s">
        <v>641</v>
      </c>
      <c r="Y18">
        <v>11120</v>
      </c>
      <c r="Z18" s="18">
        <v>11032</v>
      </c>
    </row>
    <row r="19" spans="1:27" x14ac:dyDescent="0.15">
      <c r="A19" s="18">
        <v>11033</v>
      </c>
      <c r="B19" s="51" t="s">
        <v>642</v>
      </c>
      <c r="C19" s="51" t="s">
        <v>643</v>
      </c>
      <c r="D19" s="17">
        <v>11</v>
      </c>
      <c r="E19" s="11">
        <v>0</v>
      </c>
      <c r="F19" s="51" t="s">
        <v>644</v>
      </c>
      <c r="G19" s="51" t="s">
        <v>645</v>
      </c>
      <c r="H19" s="11">
        <v>12004</v>
      </c>
      <c r="L19" s="24"/>
      <c r="M19" s="24"/>
      <c r="P19" s="24">
        <v>0</v>
      </c>
      <c r="S19">
        <v>1</v>
      </c>
      <c r="T19" s="7"/>
      <c r="V19" s="7"/>
      <c r="Y19" s="7" t="s">
        <v>646</v>
      </c>
      <c r="Z19" s="18">
        <v>11033</v>
      </c>
    </row>
    <row r="20" spans="1:27" x14ac:dyDescent="0.15">
      <c r="A20" s="18">
        <v>11041</v>
      </c>
      <c r="B20" s="51" t="s">
        <v>647</v>
      </c>
      <c r="C20" s="51" t="s">
        <v>648</v>
      </c>
      <c r="D20" s="17">
        <v>11</v>
      </c>
      <c r="E20" s="11">
        <v>0</v>
      </c>
      <c r="F20" s="51" t="s">
        <v>649</v>
      </c>
      <c r="G20" s="51" t="s">
        <v>650</v>
      </c>
      <c r="H20" s="51" t="s">
        <v>651</v>
      </c>
      <c r="L20" s="24"/>
      <c r="M20" s="24"/>
      <c r="P20" s="24">
        <v>0</v>
      </c>
      <c r="S20">
        <v>1</v>
      </c>
      <c r="T20" s="7"/>
      <c r="W20" s="7" t="s">
        <v>652</v>
      </c>
      <c r="Z20" s="18">
        <v>11041</v>
      </c>
    </row>
    <row r="21" spans="1:27" x14ac:dyDescent="0.15">
      <c r="A21" s="18">
        <v>11042</v>
      </c>
      <c r="B21" s="51" t="s">
        <v>653</v>
      </c>
      <c r="C21" s="51" t="s">
        <v>654</v>
      </c>
      <c r="D21" s="17">
        <v>11</v>
      </c>
      <c r="E21" s="11">
        <v>0</v>
      </c>
      <c r="F21" s="51" t="s">
        <v>655</v>
      </c>
      <c r="G21" s="51" t="s">
        <v>656</v>
      </c>
      <c r="H21" s="51" t="s">
        <v>657</v>
      </c>
      <c r="L21" s="24"/>
      <c r="M21" s="24"/>
      <c r="P21" s="24">
        <v>0</v>
      </c>
      <c r="S21">
        <v>1</v>
      </c>
      <c r="T21" s="7"/>
      <c r="W21" s="7" t="s">
        <v>658</v>
      </c>
      <c r="Z21" s="18">
        <v>11042</v>
      </c>
    </row>
    <row r="22" spans="1:27" x14ac:dyDescent="0.15">
      <c r="A22" s="18">
        <v>11051</v>
      </c>
      <c r="B22" s="51" t="s">
        <v>659</v>
      </c>
      <c r="C22" s="51" t="s">
        <v>660</v>
      </c>
      <c r="D22" s="17">
        <v>11</v>
      </c>
      <c r="E22" s="11">
        <v>0</v>
      </c>
      <c r="F22" s="51" t="s">
        <v>661</v>
      </c>
      <c r="G22" s="51" t="s">
        <v>662</v>
      </c>
      <c r="H22" s="11">
        <v>12003</v>
      </c>
      <c r="L22" s="24"/>
      <c r="M22" s="24"/>
      <c r="P22" s="24">
        <v>0</v>
      </c>
      <c r="S22">
        <v>1</v>
      </c>
      <c r="T22" s="7"/>
      <c r="W22" s="7" t="s">
        <v>663</v>
      </c>
      <c r="Z22" s="18">
        <v>11051</v>
      </c>
      <c r="AA22">
        <v>101003</v>
      </c>
    </row>
    <row r="23" spans="1:27" x14ac:dyDescent="0.15">
      <c r="A23" s="18">
        <v>11052</v>
      </c>
      <c r="B23" s="51" t="s">
        <v>664</v>
      </c>
      <c r="C23" s="51" t="s">
        <v>665</v>
      </c>
      <c r="D23" s="17">
        <v>11</v>
      </c>
      <c r="E23" s="11">
        <v>0</v>
      </c>
      <c r="F23" s="51" t="s">
        <v>666</v>
      </c>
      <c r="G23" s="51" t="s">
        <v>667</v>
      </c>
      <c r="H23" s="11">
        <v>12003</v>
      </c>
      <c r="L23" s="24"/>
      <c r="M23" s="24"/>
      <c r="P23" s="24">
        <v>0</v>
      </c>
      <c r="S23">
        <v>1</v>
      </c>
      <c r="T23" s="7"/>
      <c r="W23" s="7" t="s">
        <v>668</v>
      </c>
      <c r="Z23" s="18">
        <v>11052</v>
      </c>
    </row>
    <row r="24" spans="1:27" x14ac:dyDescent="0.15">
      <c r="A24" s="18">
        <v>11061</v>
      </c>
      <c r="B24" s="51" t="s">
        <v>669</v>
      </c>
      <c r="C24" s="51" t="s">
        <v>670</v>
      </c>
      <c r="D24" s="17">
        <v>11</v>
      </c>
      <c r="E24" s="11">
        <v>1</v>
      </c>
      <c r="F24" s="51" t="s">
        <v>671</v>
      </c>
      <c r="G24" s="51" t="s">
        <v>672</v>
      </c>
      <c r="H24" s="11">
        <v>12007</v>
      </c>
      <c r="L24" s="24"/>
      <c r="M24" s="24"/>
      <c r="P24" s="24">
        <v>0</v>
      </c>
      <c r="S24">
        <v>1</v>
      </c>
      <c r="T24" s="7"/>
      <c r="W24" s="7" t="s">
        <v>673</v>
      </c>
      <c r="X24" s="7"/>
      <c r="Y24" s="7"/>
      <c r="Z24" s="18">
        <v>11061</v>
      </c>
      <c r="AA24" s="7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A32"/>
  <sheetViews>
    <sheetView workbookViewId="0">
      <pane xSplit="2" ySplit="1" topLeftCell="W2" activePane="bottomRight" state="frozen"/>
      <selection pane="topRight"/>
      <selection pane="bottomLeft"/>
      <selection pane="bottomRight" activeCell="X19" sqref="X19"/>
    </sheetView>
  </sheetViews>
  <sheetFormatPr defaultColWidth="9" defaultRowHeight="13.5" x14ac:dyDescent="0.15"/>
  <cols>
    <col min="1" max="1" width="9" style="11"/>
    <col min="2" max="2" width="22.125" style="11" customWidth="1"/>
    <col min="3" max="3" width="29.75" style="11" customWidth="1"/>
    <col min="4" max="5" width="16.5" style="11" customWidth="1"/>
    <col min="6" max="6" width="50.875" style="11" customWidth="1"/>
    <col min="7" max="7" width="48" style="11" customWidth="1"/>
    <col min="8" max="8" width="26.375" style="11" customWidth="1"/>
    <col min="9" max="9" width="14" style="12" customWidth="1"/>
    <col min="10" max="10" width="14.5" style="12" customWidth="1"/>
    <col min="11" max="11" width="42.75" customWidth="1"/>
    <col min="12" max="13" width="4.25" customWidth="1"/>
    <col min="14" max="15" width="4.25" style="13" customWidth="1"/>
    <col min="16" max="16" width="12.875" customWidth="1"/>
    <col min="17" max="17" width="10.125" customWidth="1"/>
    <col min="18" max="18" width="12.25" style="11" customWidth="1"/>
    <col min="19" max="19" width="15" customWidth="1"/>
    <col min="20" max="20" width="16.5" customWidth="1"/>
    <col min="21" max="21" width="11.375" customWidth="1"/>
    <col min="22" max="22" width="29.125" customWidth="1"/>
    <col min="23" max="23" width="91.375" customWidth="1"/>
    <col min="24" max="24" width="89" customWidth="1"/>
    <col min="25" max="25" width="36.25" customWidth="1"/>
    <col min="26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9" t="s">
        <v>497</v>
      </c>
      <c r="J1" s="19" t="s">
        <v>498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8">
        <v>21001</v>
      </c>
      <c r="B5" s="98" t="s">
        <v>674</v>
      </c>
      <c r="C5" s="98" t="s">
        <v>675</v>
      </c>
      <c r="D5" s="17">
        <v>21</v>
      </c>
      <c r="E5" s="17">
        <v>0</v>
      </c>
      <c r="F5" s="98" t="s">
        <v>676</v>
      </c>
      <c r="G5" s="98" t="s">
        <v>677</v>
      </c>
      <c r="H5" s="17">
        <v>24001</v>
      </c>
      <c r="I5" s="17"/>
      <c r="J5" s="17"/>
      <c r="K5" s="7"/>
      <c r="L5" s="24"/>
      <c r="M5" s="24"/>
      <c r="N5" s="24"/>
      <c r="O5" s="24"/>
      <c r="P5" s="24">
        <v>0</v>
      </c>
      <c r="Q5" s="24"/>
      <c r="R5" s="17"/>
      <c r="S5">
        <v>1</v>
      </c>
      <c r="T5" s="7"/>
      <c r="Z5" s="18">
        <v>21001</v>
      </c>
    </row>
    <row r="6" spans="1:27" x14ac:dyDescent="0.15">
      <c r="A6" s="18">
        <v>21002</v>
      </c>
      <c r="B6" s="98" t="s">
        <v>678</v>
      </c>
      <c r="C6" s="98" t="s">
        <v>679</v>
      </c>
      <c r="D6" s="17">
        <v>21</v>
      </c>
      <c r="E6" s="17">
        <v>0</v>
      </c>
      <c r="F6" s="11" t="s">
        <v>680</v>
      </c>
      <c r="G6" s="98" t="s">
        <v>681</v>
      </c>
      <c r="H6" s="17">
        <v>24001</v>
      </c>
      <c r="I6" s="17"/>
      <c r="J6" s="17"/>
      <c r="K6" s="7"/>
      <c r="L6" s="24"/>
      <c r="M6" s="24"/>
      <c r="N6" s="24"/>
      <c r="O6" s="24"/>
      <c r="P6" s="24">
        <v>0</v>
      </c>
      <c r="Q6" s="24"/>
      <c r="R6" s="17"/>
      <c r="S6">
        <v>1</v>
      </c>
      <c r="T6" s="7"/>
      <c r="X6" s="7" t="s">
        <v>682</v>
      </c>
      <c r="Z6" s="18">
        <v>21002</v>
      </c>
    </row>
    <row r="7" spans="1:27" x14ac:dyDescent="0.15">
      <c r="A7" s="18">
        <v>21021</v>
      </c>
      <c r="B7" s="51" t="s">
        <v>683</v>
      </c>
      <c r="C7" s="51" t="s">
        <v>684</v>
      </c>
      <c r="D7" s="17">
        <v>21</v>
      </c>
      <c r="E7" s="17">
        <v>0</v>
      </c>
      <c r="F7" s="51" t="s">
        <v>685</v>
      </c>
      <c r="G7" s="51" t="s">
        <v>684</v>
      </c>
      <c r="H7" s="17">
        <v>21001</v>
      </c>
      <c r="I7"/>
      <c r="J7"/>
      <c r="K7" s="7"/>
      <c r="N7"/>
      <c r="O7"/>
      <c r="P7" s="24">
        <v>0</v>
      </c>
      <c r="R7" s="100"/>
      <c r="S7">
        <v>1</v>
      </c>
      <c r="T7" s="7"/>
      <c r="Z7" s="18">
        <v>21021</v>
      </c>
    </row>
    <row r="8" spans="1:27" x14ac:dyDescent="0.15">
      <c r="A8" s="18">
        <v>21022</v>
      </c>
      <c r="B8" s="51" t="s">
        <v>686</v>
      </c>
      <c r="C8" s="51" t="s">
        <v>687</v>
      </c>
      <c r="D8" s="17">
        <v>21</v>
      </c>
      <c r="E8" s="17">
        <v>0</v>
      </c>
      <c r="F8" s="51" t="s">
        <v>688</v>
      </c>
      <c r="G8" s="51" t="s">
        <v>687</v>
      </c>
      <c r="H8" s="17">
        <v>21002</v>
      </c>
      <c r="I8"/>
      <c r="J8"/>
      <c r="N8"/>
      <c r="O8"/>
      <c r="P8">
        <v>0</v>
      </c>
      <c r="R8" s="100"/>
      <c r="S8">
        <v>1</v>
      </c>
      <c r="T8" s="7"/>
      <c r="Z8" s="18">
        <v>21022</v>
      </c>
    </row>
    <row r="9" spans="1:27" x14ac:dyDescent="0.15">
      <c r="A9" s="18">
        <v>21023</v>
      </c>
      <c r="B9" s="51" t="s">
        <v>689</v>
      </c>
      <c r="C9" s="51" t="s">
        <v>690</v>
      </c>
      <c r="D9" s="17">
        <v>21</v>
      </c>
      <c r="E9" s="17">
        <v>0</v>
      </c>
      <c r="F9" s="51" t="s">
        <v>691</v>
      </c>
      <c r="G9" s="51" t="s">
        <v>692</v>
      </c>
      <c r="H9" s="11">
        <v>21001</v>
      </c>
      <c r="K9" s="7"/>
      <c r="P9">
        <v>0</v>
      </c>
      <c r="S9">
        <v>1</v>
      </c>
      <c r="T9" s="7"/>
      <c r="Z9" s="18">
        <v>21023</v>
      </c>
    </row>
    <row r="10" spans="1:27" x14ac:dyDescent="0.15">
      <c r="A10" s="18">
        <v>21025</v>
      </c>
      <c r="B10" s="51" t="s">
        <v>693</v>
      </c>
      <c r="C10" s="51" t="s">
        <v>694</v>
      </c>
      <c r="D10" s="17">
        <v>21</v>
      </c>
      <c r="E10" s="17">
        <v>0</v>
      </c>
      <c r="F10" s="51" t="s">
        <v>694</v>
      </c>
      <c r="G10" s="51" t="s">
        <v>694</v>
      </c>
      <c r="H10" s="17">
        <v>21003</v>
      </c>
      <c r="P10">
        <v>0</v>
      </c>
      <c r="S10">
        <v>1</v>
      </c>
      <c r="T10" s="7"/>
      <c r="Z10" s="18">
        <v>21025</v>
      </c>
    </row>
    <row r="11" spans="1:27" x14ac:dyDescent="0.15">
      <c r="A11" s="18">
        <v>21026</v>
      </c>
      <c r="B11" s="51" t="s">
        <v>695</v>
      </c>
      <c r="C11" s="51" t="s">
        <v>696</v>
      </c>
      <c r="D11" s="17">
        <v>21</v>
      </c>
      <c r="E11" s="17">
        <v>0</v>
      </c>
      <c r="F11" s="51" t="s">
        <v>697</v>
      </c>
      <c r="G11" s="51" t="s">
        <v>698</v>
      </c>
      <c r="H11" s="17">
        <v>21005</v>
      </c>
      <c r="P11">
        <v>0</v>
      </c>
      <c r="S11">
        <v>1</v>
      </c>
      <c r="T11" s="7"/>
      <c r="Z11" s="18">
        <v>21026</v>
      </c>
    </row>
    <row r="12" spans="1:27" x14ac:dyDescent="0.15">
      <c r="A12" s="18">
        <v>21027</v>
      </c>
      <c r="B12" s="51" t="s">
        <v>699</v>
      </c>
      <c r="C12" s="51" t="s">
        <v>700</v>
      </c>
      <c r="D12" s="17">
        <v>21</v>
      </c>
      <c r="E12" s="17">
        <v>0</v>
      </c>
      <c r="F12" s="51" t="s">
        <v>701</v>
      </c>
      <c r="G12" s="51" t="s">
        <v>700</v>
      </c>
      <c r="H12" s="17">
        <v>21005</v>
      </c>
      <c r="P12">
        <v>0</v>
      </c>
      <c r="S12">
        <v>1</v>
      </c>
      <c r="T12" s="7"/>
      <c r="X12">
        <v>21109</v>
      </c>
      <c r="Z12" s="18">
        <v>21027</v>
      </c>
    </row>
    <row r="13" spans="1:27" x14ac:dyDescent="0.15">
      <c r="A13" s="18">
        <v>21031</v>
      </c>
      <c r="B13" s="51" t="s">
        <v>702</v>
      </c>
      <c r="C13" s="51" t="s">
        <v>703</v>
      </c>
      <c r="D13" s="17">
        <v>21</v>
      </c>
      <c r="E13" s="17">
        <v>0</v>
      </c>
      <c r="F13" s="51" t="s">
        <v>704</v>
      </c>
      <c r="G13" s="51" t="s">
        <v>705</v>
      </c>
      <c r="H13" s="17">
        <v>21002</v>
      </c>
      <c r="P13">
        <v>0</v>
      </c>
      <c r="S13">
        <v>1</v>
      </c>
      <c r="T13" s="7"/>
      <c r="X13">
        <v>21216</v>
      </c>
      <c r="Z13" s="18">
        <v>21031</v>
      </c>
    </row>
    <row r="14" spans="1:27" x14ac:dyDescent="0.15">
      <c r="A14" s="18">
        <v>21032</v>
      </c>
      <c r="B14" s="51" t="s">
        <v>706</v>
      </c>
      <c r="C14" s="51" t="s">
        <v>707</v>
      </c>
      <c r="D14" s="17">
        <v>21</v>
      </c>
      <c r="E14" s="17">
        <v>0</v>
      </c>
      <c r="F14" s="51" t="s">
        <v>708</v>
      </c>
      <c r="G14" s="51" t="s">
        <v>707</v>
      </c>
      <c r="H14" s="17">
        <v>21004</v>
      </c>
      <c r="P14">
        <v>0</v>
      </c>
      <c r="S14">
        <v>1</v>
      </c>
      <c r="T14" s="7"/>
      <c r="U14">
        <v>7</v>
      </c>
      <c r="V14" s="7" t="s">
        <v>534</v>
      </c>
      <c r="W14" s="7"/>
      <c r="X14" s="7">
        <v>21213</v>
      </c>
      <c r="Y14" s="7"/>
      <c r="Z14" s="18">
        <v>21032</v>
      </c>
      <c r="AA14" s="7"/>
    </row>
    <row r="15" spans="1:27" x14ac:dyDescent="0.15">
      <c r="A15" s="18">
        <v>21033</v>
      </c>
      <c r="B15" s="51" t="s">
        <v>709</v>
      </c>
      <c r="C15" s="51" t="s">
        <v>710</v>
      </c>
      <c r="D15" s="17">
        <v>21</v>
      </c>
      <c r="E15" s="17">
        <v>0</v>
      </c>
      <c r="F15" s="51" t="s">
        <v>711</v>
      </c>
      <c r="G15" s="51" t="s">
        <v>710</v>
      </c>
      <c r="H15" s="17">
        <v>21004</v>
      </c>
      <c r="I15" s="17"/>
      <c r="J15" s="17"/>
      <c r="P15">
        <v>0</v>
      </c>
      <c r="S15">
        <v>1</v>
      </c>
      <c r="T15" s="7"/>
      <c r="X15" s="7" t="s">
        <v>712</v>
      </c>
      <c r="Y15">
        <v>21109</v>
      </c>
      <c r="Z15" s="18">
        <v>21033</v>
      </c>
    </row>
    <row r="16" spans="1:27" x14ac:dyDescent="0.15">
      <c r="A16" s="18">
        <v>21034</v>
      </c>
      <c r="B16" s="51" t="s">
        <v>713</v>
      </c>
      <c r="C16" s="51" t="s">
        <v>714</v>
      </c>
      <c r="D16" s="17">
        <v>21</v>
      </c>
      <c r="E16" s="17">
        <v>0</v>
      </c>
      <c r="F16" s="51" t="s">
        <v>715</v>
      </c>
      <c r="G16" s="51" t="s">
        <v>716</v>
      </c>
      <c r="H16" s="17">
        <v>21004</v>
      </c>
      <c r="I16" s="17"/>
      <c r="J16" s="17"/>
      <c r="P16">
        <v>0</v>
      </c>
      <c r="S16">
        <v>1</v>
      </c>
      <c r="T16" s="7"/>
      <c r="Y16" s="7" t="s">
        <v>717</v>
      </c>
      <c r="Z16" s="18">
        <v>21034</v>
      </c>
    </row>
    <row r="17" spans="1:27" x14ac:dyDescent="0.15">
      <c r="A17" s="18">
        <v>21035</v>
      </c>
      <c r="B17" s="51" t="s">
        <v>718</v>
      </c>
      <c r="C17" s="51" t="s">
        <v>719</v>
      </c>
      <c r="D17" s="17">
        <v>21</v>
      </c>
      <c r="E17" s="17">
        <v>0</v>
      </c>
      <c r="F17" s="51" t="s">
        <v>720</v>
      </c>
      <c r="G17" s="51" t="s">
        <v>719</v>
      </c>
      <c r="H17" s="17">
        <v>21005</v>
      </c>
      <c r="P17">
        <v>0</v>
      </c>
      <c r="S17">
        <v>1</v>
      </c>
      <c r="X17">
        <v>21306</v>
      </c>
      <c r="Z17" s="18">
        <v>21035</v>
      </c>
    </row>
    <row r="18" spans="1:27" x14ac:dyDescent="0.15">
      <c r="A18" s="18">
        <v>21036</v>
      </c>
      <c r="B18" s="51" t="s">
        <v>721</v>
      </c>
      <c r="C18" s="51" t="s">
        <v>722</v>
      </c>
      <c r="D18" s="17">
        <v>21</v>
      </c>
      <c r="E18" s="17">
        <v>0</v>
      </c>
      <c r="F18" s="51" t="s">
        <v>723</v>
      </c>
      <c r="G18" s="51" t="s">
        <v>722</v>
      </c>
      <c r="H18" s="17">
        <v>21002</v>
      </c>
      <c r="P18">
        <v>0</v>
      </c>
      <c r="S18">
        <v>1</v>
      </c>
      <c r="Z18" s="18">
        <v>21036</v>
      </c>
    </row>
    <row r="19" spans="1:27" x14ac:dyDescent="0.15">
      <c r="A19" s="18">
        <v>21037</v>
      </c>
      <c r="B19" s="51" t="s">
        <v>724</v>
      </c>
      <c r="C19" s="51" t="s">
        <v>725</v>
      </c>
      <c r="D19" s="17">
        <v>21</v>
      </c>
      <c r="E19" s="17">
        <v>0</v>
      </c>
      <c r="F19" s="51" t="s">
        <v>726</v>
      </c>
      <c r="G19" s="51" t="s">
        <v>727</v>
      </c>
      <c r="H19" s="17">
        <v>21002</v>
      </c>
      <c r="P19">
        <v>0</v>
      </c>
      <c r="S19">
        <v>1</v>
      </c>
      <c r="X19" s="7" t="s">
        <v>728</v>
      </c>
      <c r="Z19" s="18">
        <v>21037</v>
      </c>
    </row>
    <row r="20" spans="1:27" x14ac:dyDescent="0.15">
      <c r="A20" s="11">
        <v>21041</v>
      </c>
      <c r="B20" s="51" t="s">
        <v>729</v>
      </c>
      <c r="C20" s="51" t="s">
        <v>730</v>
      </c>
      <c r="D20" s="17">
        <v>21</v>
      </c>
      <c r="E20" s="17">
        <v>0</v>
      </c>
      <c r="F20" s="51" t="s">
        <v>731</v>
      </c>
      <c r="G20" s="51" t="s">
        <v>732</v>
      </c>
      <c r="H20" s="17">
        <v>22003</v>
      </c>
      <c r="K20" s="7" t="s">
        <v>733</v>
      </c>
      <c r="P20">
        <v>0</v>
      </c>
      <c r="S20">
        <v>1</v>
      </c>
      <c r="W20" s="7" t="s">
        <v>734</v>
      </c>
      <c r="Z20" s="11">
        <v>21041</v>
      </c>
    </row>
    <row r="21" spans="1:27" x14ac:dyDescent="0.15">
      <c r="A21" s="11">
        <v>21042</v>
      </c>
      <c r="B21" s="51" t="s">
        <v>735</v>
      </c>
      <c r="C21" s="51" t="s">
        <v>736</v>
      </c>
      <c r="D21" s="17">
        <v>21</v>
      </c>
      <c r="E21" s="17">
        <v>0</v>
      </c>
      <c r="F21" s="51" t="s">
        <v>737</v>
      </c>
      <c r="G21" s="51" t="s">
        <v>736</v>
      </c>
      <c r="H21" s="17">
        <v>22003</v>
      </c>
      <c r="K21" s="7" t="s">
        <v>733</v>
      </c>
      <c r="P21">
        <v>0</v>
      </c>
      <c r="S21">
        <v>1</v>
      </c>
      <c r="X21">
        <v>21120</v>
      </c>
      <c r="Z21" s="11">
        <v>21042</v>
      </c>
    </row>
    <row r="22" spans="1:27" x14ac:dyDescent="0.15">
      <c r="A22" s="11">
        <v>21043</v>
      </c>
      <c r="B22" s="51" t="s">
        <v>738</v>
      </c>
      <c r="C22" s="51" t="s">
        <v>739</v>
      </c>
      <c r="D22" s="17">
        <v>21</v>
      </c>
      <c r="E22" s="17">
        <v>0</v>
      </c>
      <c r="F22" s="51" t="s">
        <v>740</v>
      </c>
      <c r="G22" s="51" t="s">
        <v>739</v>
      </c>
      <c r="H22" s="17">
        <v>22002</v>
      </c>
      <c r="P22">
        <v>0</v>
      </c>
      <c r="S22">
        <v>1</v>
      </c>
      <c r="U22">
        <v>5</v>
      </c>
      <c r="V22" s="7" t="s">
        <v>534</v>
      </c>
      <c r="W22" s="7" t="s">
        <v>741</v>
      </c>
      <c r="X22" s="7" t="s">
        <v>742</v>
      </c>
      <c r="Y22" s="7">
        <v>21119</v>
      </c>
      <c r="Z22" s="11">
        <v>21043</v>
      </c>
      <c r="AA22" s="7"/>
    </row>
    <row r="23" spans="1:27" x14ac:dyDescent="0.15">
      <c r="A23" s="11">
        <v>21044</v>
      </c>
      <c r="B23" s="51" t="s">
        <v>743</v>
      </c>
      <c r="C23" s="51" t="s">
        <v>744</v>
      </c>
      <c r="D23" s="17">
        <v>21</v>
      </c>
      <c r="E23" s="17">
        <v>0</v>
      </c>
      <c r="F23" s="51" t="s">
        <v>745</v>
      </c>
      <c r="G23" s="51" t="s">
        <v>744</v>
      </c>
      <c r="H23" s="17">
        <v>22002</v>
      </c>
      <c r="P23">
        <v>0</v>
      </c>
      <c r="S23">
        <v>1</v>
      </c>
      <c r="W23" s="7" t="s">
        <v>746</v>
      </c>
      <c r="X23" s="7" t="s">
        <v>747</v>
      </c>
      <c r="Y23" s="7" t="s">
        <v>748</v>
      </c>
      <c r="Z23" s="11">
        <v>21044</v>
      </c>
    </row>
    <row r="24" spans="1:27" x14ac:dyDescent="0.15">
      <c r="A24" s="11">
        <v>21051</v>
      </c>
      <c r="B24" s="51" t="s">
        <v>749</v>
      </c>
      <c r="C24" s="51" t="s">
        <v>750</v>
      </c>
      <c r="D24" s="17">
        <v>21</v>
      </c>
      <c r="E24" s="17">
        <v>0</v>
      </c>
      <c r="F24" s="51" t="s">
        <v>751</v>
      </c>
      <c r="G24" s="51" t="s">
        <v>750</v>
      </c>
      <c r="H24" s="17" t="s">
        <v>752</v>
      </c>
      <c r="P24">
        <v>0</v>
      </c>
      <c r="S24">
        <v>1</v>
      </c>
      <c r="W24" s="7" t="s">
        <v>753</v>
      </c>
      <c r="X24" s="7"/>
      <c r="Y24" s="7"/>
      <c r="Z24" s="11">
        <v>21051</v>
      </c>
    </row>
    <row r="25" spans="1:27" x14ac:dyDescent="0.15">
      <c r="A25" s="11">
        <v>21052</v>
      </c>
      <c r="B25" s="51" t="s">
        <v>754</v>
      </c>
      <c r="C25" s="51" t="s">
        <v>755</v>
      </c>
      <c r="D25" s="17">
        <v>21</v>
      </c>
      <c r="E25" s="17">
        <v>0</v>
      </c>
      <c r="F25" s="51" t="s">
        <v>756</v>
      </c>
      <c r="G25" s="51" t="s">
        <v>757</v>
      </c>
      <c r="H25" s="17">
        <v>22001</v>
      </c>
      <c r="P25">
        <v>0</v>
      </c>
      <c r="S25">
        <v>1</v>
      </c>
      <c r="Z25" s="11">
        <v>21052</v>
      </c>
    </row>
    <row r="26" spans="1:27" x14ac:dyDescent="0.15">
      <c r="A26" s="11">
        <v>21053</v>
      </c>
      <c r="B26" s="51" t="s">
        <v>758</v>
      </c>
      <c r="C26" s="51" t="s">
        <v>759</v>
      </c>
      <c r="D26" s="17">
        <v>21</v>
      </c>
      <c r="E26" s="17">
        <v>0</v>
      </c>
      <c r="F26" s="51" t="s">
        <v>760</v>
      </c>
      <c r="G26" s="51" t="s">
        <v>761</v>
      </c>
      <c r="H26" s="17">
        <v>22001</v>
      </c>
      <c r="P26">
        <v>0</v>
      </c>
      <c r="S26">
        <v>1</v>
      </c>
      <c r="Z26" s="11">
        <v>21053</v>
      </c>
    </row>
    <row r="27" spans="1:27" x14ac:dyDescent="0.15">
      <c r="A27" s="11">
        <v>21054</v>
      </c>
      <c r="B27" s="51" t="s">
        <v>762</v>
      </c>
      <c r="C27" s="51" t="s">
        <v>763</v>
      </c>
      <c r="D27" s="17">
        <v>21</v>
      </c>
      <c r="E27" s="17">
        <v>0</v>
      </c>
      <c r="F27" s="51" t="s">
        <v>764</v>
      </c>
      <c r="G27" s="51" t="s">
        <v>763</v>
      </c>
      <c r="H27" s="17">
        <v>22001</v>
      </c>
      <c r="P27">
        <v>0</v>
      </c>
      <c r="S27">
        <v>1</v>
      </c>
      <c r="W27" s="7" t="s">
        <v>765</v>
      </c>
      <c r="Z27" s="11">
        <v>21054</v>
      </c>
    </row>
    <row r="28" spans="1:27" x14ac:dyDescent="0.15">
      <c r="A28" s="11">
        <v>21055</v>
      </c>
      <c r="B28" s="51" t="s">
        <v>766</v>
      </c>
      <c r="C28" s="51" t="s">
        <v>767</v>
      </c>
      <c r="D28" s="17">
        <v>21</v>
      </c>
      <c r="E28" s="17">
        <v>0</v>
      </c>
      <c r="F28" s="51" t="s">
        <v>768</v>
      </c>
      <c r="G28" s="51" t="s">
        <v>767</v>
      </c>
      <c r="H28" s="17">
        <v>22001</v>
      </c>
      <c r="P28">
        <v>0</v>
      </c>
      <c r="S28">
        <v>1</v>
      </c>
      <c r="W28" s="7" t="s">
        <v>769</v>
      </c>
      <c r="Z28" s="11">
        <v>21055</v>
      </c>
    </row>
    <row r="29" spans="1:27" x14ac:dyDescent="0.15">
      <c r="A29" s="11">
        <v>21056</v>
      </c>
      <c r="B29" s="51" t="s">
        <v>770</v>
      </c>
      <c r="C29" s="51" t="s">
        <v>771</v>
      </c>
      <c r="D29" s="17">
        <v>21</v>
      </c>
      <c r="E29" s="17">
        <v>0</v>
      </c>
      <c r="F29" s="51" t="s">
        <v>771</v>
      </c>
      <c r="G29" s="51" t="s">
        <v>771</v>
      </c>
      <c r="H29" s="17">
        <v>22001</v>
      </c>
      <c r="P29">
        <v>0</v>
      </c>
      <c r="S29">
        <v>1</v>
      </c>
      <c r="W29" s="7" t="s">
        <v>772</v>
      </c>
      <c r="Z29" s="11">
        <v>21056</v>
      </c>
    </row>
    <row r="30" spans="1:27" x14ac:dyDescent="0.15">
      <c r="A30" s="11">
        <v>21057</v>
      </c>
      <c r="B30" s="51" t="s">
        <v>773</v>
      </c>
      <c r="C30" s="51" t="s">
        <v>774</v>
      </c>
      <c r="D30" s="17">
        <v>21</v>
      </c>
      <c r="E30" s="17">
        <v>0</v>
      </c>
      <c r="F30" s="51" t="s">
        <v>775</v>
      </c>
      <c r="G30" s="51" t="s">
        <v>776</v>
      </c>
      <c r="H30" s="17">
        <v>22001</v>
      </c>
      <c r="P30">
        <v>0</v>
      </c>
      <c r="S30">
        <v>1</v>
      </c>
      <c r="W30" s="7" t="s">
        <v>777</v>
      </c>
      <c r="Z30" s="11">
        <v>21057</v>
      </c>
    </row>
    <row r="31" spans="1:27" x14ac:dyDescent="0.15">
      <c r="A31" s="11">
        <v>21061</v>
      </c>
      <c r="B31" s="51" t="s">
        <v>778</v>
      </c>
      <c r="C31" s="51" t="s">
        <v>779</v>
      </c>
      <c r="D31" s="17">
        <v>21</v>
      </c>
      <c r="E31" s="17">
        <v>0</v>
      </c>
      <c r="F31" s="51" t="s">
        <v>780</v>
      </c>
      <c r="G31" s="51" t="s">
        <v>779</v>
      </c>
      <c r="H31" s="17">
        <v>23001</v>
      </c>
      <c r="K31" t="s">
        <v>781</v>
      </c>
      <c r="P31">
        <v>0</v>
      </c>
      <c r="S31">
        <v>1</v>
      </c>
      <c r="W31" s="7" t="s">
        <v>782</v>
      </c>
      <c r="Z31" s="11">
        <v>21061</v>
      </c>
    </row>
    <row r="32" spans="1:27" x14ac:dyDescent="0.15">
      <c r="A32" s="11">
        <v>21062</v>
      </c>
      <c r="B32" s="51" t="s">
        <v>783</v>
      </c>
      <c r="C32" s="51" t="s">
        <v>784</v>
      </c>
      <c r="D32" s="17">
        <v>21</v>
      </c>
      <c r="E32" s="17">
        <v>1</v>
      </c>
      <c r="F32" s="51" t="s">
        <v>785</v>
      </c>
      <c r="G32" s="51" t="s">
        <v>785</v>
      </c>
      <c r="H32" s="17">
        <v>23001</v>
      </c>
      <c r="K32" t="s">
        <v>781</v>
      </c>
      <c r="P32">
        <v>0</v>
      </c>
      <c r="S32">
        <v>1</v>
      </c>
      <c r="W32" s="7" t="s">
        <v>786</v>
      </c>
      <c r="Z32" s="11">
        <v>21062</v>
      </c>
    </row>
  </sheetData>
  <phoneticPr fontId="7" type="noConversion"/>
  <pageMargins left="0.75" right="0.75" top="1" bottom="1" header="0.5" footer="0.5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78"/>
  <dimension ref="A1:AA41"/>
  <sheetViews>
    <sheetView workbookViewId="0">
      <pane xSplit="2" ySplit="1" topLeftCell="D2" activePane="bottomRight" state="frozen"/>
      <selection pane="topRight"/>
      <selection pane="bottomLeft"/>
      <selection pane="bottomRight" activeCell="D26" sqref="D26"/>
    </sheetView>
  </sheetViews>
  <sheetFormatPr defaultColWidth="9" defaultRowHeight="13.5" x14ac:dyDescent="0.15"/>
  <cols>
    <col min="2" max="2" width="28.125" customWidth="1"/>
    <col min="3" max="3" width="24.625" customWidth="1"/>
    <col min="4" max="4" width="16.5" customWidth="1"/>
    <col min="5" max="5" width="10.875" customWidth="1"/>
    <col min="6" max="6" width="37.625" customWidth="1"/>
    <col min="7" max="7" width="23.625" customWidth="1"/>
    <col min="8" max="8" width="26.375" customWidth="1"/>
    <col min="9" max="9" width="8.625" customWidth="1"/>
    <col min="10" max="10" width="36.25" customWidth="1"/>
    <col min="11" max="11" width="37.25" customWidth="1"/>
    <col min="12" max="12" width="22.375" customWidth="1"/>
    <col min="13" max="13" width="25" customWidth="1"/>
    <col min="14" max="14" width="26" customWidth="1"/>
    <col min="15" max="15" width="25" customWidth="1"/>
    <col min="16" max="16" width="12.875" customWidth="1"/>
    <col min="17" max="17" width="10.125" customWidth="1"/>
    <col min="18" max="18" width="12.125" customWidth="1"/>
    <col min="19" max="19" width="13.125" customWidth="1"/>
    <col min="20" max="20" width="11.625" customWidth="1"/>
    <col min="21" max="21" width="11.375" customWidth="1"/>
    <col min="22" max="22" width="29.125" customWidth="1"/>
    <col min="23" max="23" width="91.375" customWidth="1"/>
    <col min="24" max="27" width="29.125" customWidth="1"/>
  </cols>
  <sheetData>
    <row r="1" spans="1:27" x14ac:dyDescent="0.15">
      <c r="A1" s="1" t="s">
        <v>0</v>
      </c>
      <c r="B1" s="2" t="s">
        <v>1</v>
      </c>
      <c r="C1" s="2" t="s">
        <v>2</v>
      </c>
      <c r="D1" s="2" t="s">
        <v>407</v>
      </c>
      <c r="E1" s="2" t="s">
        <v>408</v>
      </c>
      <c r="F1" s="2" t="s">
        <v>409</v>
      </c>
      <c r="G1" s="2" t="s">
        <v>410</v>
      </c>
      <c r="H1" s="2" t="s">
        <v>411</v>
      </c>
      <c r="I1" s="106" t="s">
        <v>412</v>
      </c>
      <c r="J1" s="19" t="s">
        <v>413</v>
      </c>
      <c r="K1" s="20" t="s">
        <v>21</v>
      </c>
      <c r="L1" s="20" t="s">
        <v>22</v>
      </c>
      <c r="M1" s="20" t="s">
        <v>23</v>
      </c>
      <c r="N1" s="20" t="s">
        <v>24</v>
      </c>
      <c r="O1" s="20" t="s">
        <v>25</v>
      </c>
      <c r="P1" s="20" t="s">
        <v>414</v>
      </c>
      <c r="Q1" s="20" t="s">
        <v>26</v>
      </c>
      <c r="R1" s="29" t="s">
        <v>415</v>
      </c>
      <c r="S1" s="20" t="s">
        <v>416</v>
      </c>
      <c r="T1" s="20" t="s">
        <v>417</v>
      </c>
      <c r="U1" s="20" t="s">
        <v>418</v>
      </c>
      <c r="V1" s="20" t="s">
        <v>419</v>
      </c>
      <c r="W1" s="20" t="s">
        <v>420</v>
      </c>
      <c r="X1" s="20" t="s">
        <v>421</v>
      </c>
      <c r="Y1" s="20" t="s">
        <v>422</v>
      </c>
      <c r="Z1" s="20" t="s">
        <v>423</v>
      </c>
      <c r="AA1" s="20" t="s">
        <v>424</v>
      </c>
    </row>
    <row r="2" spans="1:27" x14ac:dyDescent="0.15">
      <c r="A2" s="3" t="s">
        <v>28</v>
      </c>
      <c r="B2" s="4" t="s">
        <v>29</v>
      </c>
      <c r="C2" s="4" t="s">
        <v>30</v>
      </c>
      <c r="D2" s="4" t="s">
        <v>425</v>
      </c>
      <c r="E2" s="4" t="s">
        <v>426</v>
      </c>
      <c r="F2" s="4" t="s">
        <v>47</v>
      </c>
      <c r="G2" s="4" t="s">
        <v>427</v>
      </c>
      <c r="H2" s="4" t="s">
        <v>428</v>
      </c>
      <c r="I2" s="21" t="s">
        <v>429</v>
      </c>
      <c r="J2" s="21" t="s">
        <v>430</v>
      </c>
      <c r="K2" s="21" t="s">
        <v>49</v>
      </c>
      <c r="L2" s="21" t="s">
        <v>50</v>
      </c>
      <c r="M2" s="21" t="s">
        <v>51</v>
      </c>
      <c r="N2" s="21" t="s">
        <v>52</v>
      </c>
      <c r="O2" s="21" t="s">
        <v>53</v>
      </c>
      <c r="P2" s="21" t="s">
        <v>431</v>
      </c>
      <c r="Q2" s="21" t="s">
        <v>432</v>
      </c>
      <c r="R2" s="30" t="s">
        <v>433</v>
      </c>
      <c r="S2" s="21" t="s">
        <v>434</v>
      </c>
      <c r="T2" s="21" t="s">
        <v>435</v>
      </c>
      <c r="U2" s="21" t="s">
        <v>436</v>
      </c>
      <c r="V2" s="21" t="s">
        <v>437</v>
      </c>
      <c r="W2" s="21" t="s">
        <v>438</v>
      </c>
      <c r="X2" s="21" t="s">
        <v>439</v>
      </c>
      <c r="Y2" s="21" t="s">
        <v>440</v>
      </c>
      <c r="Z2" s="21" t="s">
        <v>441</v>
      </c>
      <c r="AA2" s="21" t="s">
        <v>442</v>
      </c>
    </row>
    <row r="3" spans="1:27" x14ac:dyDescent="0.15">
      <c r="A3" s="5" t="s">
        <v>56</v>
      </c>
      <c r="B3" s="5" t="s">
        <v>57</v>
      </c>
      <c r="C3" s="5" t="s">
        <v>57</v>
      </c>
      <c r="D3" s="5" t="s">
        <v>56</v>
      </c>
      <c r="E3" s="5" t="s">
        <v>56</v>
      </c>
      <c r="F3" s="5" t="s">
        <v>57</v>
      </c>
      <c r="G3" s="5" t="s">
        <v>57</v>
      </c>
      <c r="H3" s="5" t="s">
        <v>58</v>
      </c>
      <c r="I3" s="22" t="s">
        <v>56</v>
      </c>
      <c r="J3" s="22" t="s">
        <v>56</v>
      </c>
      <c r="K3" s="22" t="s">
        <v>60</v>
      </c>
      <c r="L3" s="22" t="s">
        <v>59</v>
      </c>
      <c r="M3" s="22" t="s">
        <v>59</v>
      </c>
      <c r="N3" s="22" t="s">
        <v>59</v>
      </c>
      <c r="O3" s="22" t="s">
        <v>59</v>
      </c>
      <c r="P3" s="22" t="s">
        <v>56</v>
      </c>
      <c r="Q3" s="22" t="s">
        <v>58</v>
      </c>
      <c r="R3" s="31" t="s">
        <v>59</v>
      </c>
      <c r="S3" s="22" t="s">
        <v>56</v>
      </c>
      <c r="T3" s="22" t="s">
        <v>57</v>
      </c>
      <c r="U3" s="22" t="s">
        <v>56</v>
      </c>
      <c r="V3" s="22" t="s">
        <v>57</v>
      </c>
      <c r="W3" s="22" t="s">
        <v>60</v>
      </c>
      <c r="X3" s="22" t="s">
        <v>58</v>
      </c>
      <c r="Y3" s="22" t="s">
        <v>58</v>
      </c>
      <c r="Z3" s="22" t="s">
        <v>56</v>
      </c>
      <c r="AA3" s="22" t="s">
        <v>56</v>
      </c>
    </row>
    <row r="4" spans="1:27" x14ac:dyDescent="0.15">
      <c r="A4" s="14" t="s">
        <v>62</v>
      </c>
      <c r="B4" s="14"/>
      <c r="C4" s="15"/>
      <c r="D4" s="15" t="s">
        <v>443</v>
      </c>
      <c r="E4" s="15" t="s">
        <v>444</v>
      </c>
      <c r="F4" s="15"/>
      <c r="G4" s="15"/>
      <c r="H4" s="15"/>
      <c r="I4" s="23" t="s">
        <v>444</v>
      </c>
      <c r="J4" s="23" t="s">
        <v>444</v>
      </c>
      <c r="K4" s="23"/>
      <c r="L4" s="23"/>
      <c r="M4" s="23"/>
      <c r="N4" s="23"/>
      <c r="O4" s="23"/>
      <c r="P4" s="23" t="s">
        <v>444</v>
      </c>
      <c r="Q4" s="23" t="s">
        <v>66</v>
      </c>
      <c r="R4" s="15"/>
      <c r="S4" s="6"/>
      <c r="T4" s="6"/>
      <c r="U4" s="6"/>
      <c r="V4" s="6"/>
      <c r="W4" s="6"/>
      <c r="X4" s="6"/>
      <c r="Y4" s="6"/>
      <c r="Z4" s="14"/>
      <c r="AA4" s="6" t="s">
        <v>66</v>
      </c>
    </row>
    <row r="5" spans="1:27" x14ac:dyDescent="0.15">
      <c r="A5" s="18">
        <v>31001</v>
      </c>
      <c r="B5" s="98" t="s">
        <v>787</v>
      </c>
      <c r="C5" s="98" t="s">
        <v>479</v>
      </c>
      <c r="D5" s="17">
        <v>31</v>
      </c>
      <c r="E5" s="17">
        <v>0</v>
      </c>
      <c r="F5" s="99" t="s">
        <v>788</v>
      </c>
      <c r="G5" s="98" t="s">
        <v>479</v>
      </c>
      <c r="H5" s="17">
        <v>33002</v>
      </c>
      <c r="I5" s="24"/>
      <c r="J5" s="17"/>
      <c r="K5" s="7" t="s">
        <v>789</v>
      </c>
      <c r="L5" s="24"/>
      <c r="M5" s="24"/>
      <c r="N5" s="24"/>
      <c r="O5" s="24"/>
      <c r="P5" s="24"/>
      <c r="Q5" s="24"/>
      <c r="R5" s="17"/>
      <c r="S5">
        <v>0</v>
      </c>
      <c r="Z5" s="18">
        <v>31001</v>
      </c>
    </row>
    <row r="6" spans="1:27" x14ac:dyDescent="0.15">
      <c r="A6" s="18">
        <v>31002</v>
      </c>
      <c r="B6" s="98" t="s">
        <v>790</v>
      </c>
      <c r="C6" s="98" t="s">
        <v>791</v>
      </c>
      <c r="D6" s="17">
        <v>31</v>
      </c>
      <c r="E6" s="17">
        <v>0</v>
      </c>
      <c r="F6" s="99" t="s">
        <v>792</v>
      </c>
      <c r="G6" s="98" t="s">
        <v>791</v>
      </c>
      <c r="H6" s="17">
        <v>33002</v>
      </c>
      <c r="I6" s="24"/>
      <c r="J6" s="17"/>
      <c r="K6" s="7" t="s">
        <v>789</v>
      </c>
      <c r="L6" s="24"/>
      <c r="M6" s="24"/>
      <c r="N6" s="24"/>
      <c r="O6" s="24"/>
      <c r="P6" s="24"/>
      <c r="Q6" s="24"/>
      <c r="R6" s="17"/>
      <c r="S6">
        <v>0</v>
      </c>
      <c r="Z6" s="18">
        <v>31002</v>
      </c>
    </row>
    <row r="7" spans="1:27" ht="27" x14ac:dyDescent="0.15">
      <c r="A7" s="18">
        <v>31011</v>
      </c>
      <c r="B7" s="98" t="s">
        <v>793</v>
      </c>
      <c r="C7" s="98" t="s">
        <v>794</v>
      </c>
      <c r="D7" s="17">
        <v>31</v>
      </c>
      <c r="E7" s="17">
        <v>0</v>
      </c>
      <c r="F7" s="99" t="s">
        <v>795</v>
      </c>
      <c r="G7" s="98" t="s">
        <v>794</v>
      </c>
      <c r="H7" s="17">
        <v>31001</v>
      </c>
      <c r="I7" s="24"/>
      <c r="J7" s="17"/>
      <c r="K7" s="7" t="s">
        <v>796</v>
      </c>
      <c r="L7" t="s">
        <v>797</v>
      </c>
      <c r="N7" s="24"/>
      <c r="O7" s="24"/>
      <c r="P7" s="24"/>
      <c r="Q7" s="24"/>
      <c r="R7" s="17"/>
      <c r="S7">
        <v>0</v>
      </c>
      <c r="Z7" s="18">
        <v>31011</v>
      </c>
    </row>
    <row r="8" spans="1:27" ht="27" x14ac:dyDescent="0.15">
      <c r="A8" s="18">
        <v>31013</v>
      </c>
      <c r="B8" s="16" t="s">
        <v>798</v>
      </c>
      <c r="C8" s="98" t="s">
        <v>799</v>
      </c>
      <c r="D8" s="17">
        <v>31</v>
      </c>
      <c r="E8" s="100">
        <v>0</v>
      </c>
      <c r="F8" s="101" t="s">
        <v>800</v>
      </c>
      <c r="G8" s="98" t="s">
        <v>799</v>
      </c>
      <c r="H8" s="100">
        <v>31003</v>
      </c>
      <c r="J8" s="24"/>
      <c r="L8" t="s">
        <v>797</v>
      </c>
      <c r="R8" s="100"/>
      <c r="S8">
        <v>0</v>
      </c>
      <c r="Z8" s="18">
        <v>31013</v>
      </c>
    </row>
    <row r="9" spans="1:27" x14ac:dyDescent="0.15">
      <c r="A9" s="18">
        <v>31014</v>
      </c>
      <c r="B9" s="98" t="s">
        <v>801</v>
      </c>
      <c r="C9" s="98" t="s">
        <v>802</v>
      </c>
      <c r="D9" s="17">
        <v>31</v>
      </c>
      <c r="E9" s="100">
        <v>0</v>
      </c>
      <c r="F9" s="101" t="s">
        <v>803</v>
      </c>
      <c r="G9" s="98" t="s">
        <v>802</v>
      </c>
      <c r="H9" s="100">
        <v>31003</v>
      </c>
      <c r="J9" s="24"/>
      <c r="L9" t="s">
        <v>797</v>
      </c>
      <c r="R9" s="100"/>
      <c r="S9">
        <v>0</v>
      </c>
      <c r="Z9" s="18">
        <v>31014</v>
      </c>
    </row>
    <row r="10" spans="1:27" ht="40.5" x14ac:dyDescent="0.15">
      <c r="A10" s="18">
        <v>31017</v>
      </c>
      <c r="B10" s="98" t="s">
        <v>804</v>
      </c>
      <c r="C10" s="98" t="s">
        <v>805</v>
      </c>
      <c r="D10" s="17">
        <v>31</v>
      </c>
      <c r="E10" s="11">
        <v>0</v>
      </c>
      <c r="F10" s="102" t="s">
        <v>806</v>
      </c>
      <c r="G10" s="98" t="s">
        <v>805</v>
      </c>
      <c r="H10" s="100">
        <v>31003</v>
      </c>
      <c r="I10" s="12"/>
      <c r="J10" s="24"/>
      <c r="L10" t="s">
        <v>797</v>
      </c>
      <c r="N10" s="13"/>
      <c r="O10" s="13"/>
      <c r="R10" s="11"/>
      <c r="S10">
        <v>0</v>
      </c>
      <c r="U10">
        <v>7</v>
      </c>
      <c r="V10" s="7" t="s">
        <v>633</v>
      </c>
      <c r="Z10" s="18">
        <v>31017</v>
      </c>
    </row>
    <row r="11" spans="1:27" ht="27" x14ac:dyDescent="0.15">
      <c r="A11" s="18">
        <v>31019</v>
      </c>
      <c r="B11" s="51" t="s">
        <v>807</v>
      </c>
      <c r="C11" s="51" t="s">
        <v>808</v>
      </c>
      <c r="D11" s="17">
        <v>31</v>
      </c>
      <c r="E11" s="11">
        <v>0</v>
      </c>
      <c r="F11" s="102" t="s">
        <v>809</v>
      </c>
      <c r="G11" s="51" t="s">
        <v>810</v>
      </c>
      <c r="H11" s="100">
        <v>31003</v>
      </c>
      <c r="I11" s="12"/>
      <c r="J11" s="12"/>
      <c r="L11" t="s">
        <v>797</v>
      </c>
      <c r="N11" s="13"/>
      <c r="O11" s="13"/>
      <c r="R11" s="11"/>
      <c r="S11">
        <v>0</v>
      </c>
      <c r="Z11" s="18">
        <v>31019</v>
      </c>
    </row>
    <row r="12" spans="1:27" x14ac:dyDescent="0.15">
      <c r="A12" s="18">
        <v>31021</v>
      </c>
      <c r="B12" s="16" t="s">
        <v>811</v>
      </c>
      <c r="C12" s="98" t="s">
        <v>812</v>
      </c>
      <c r="D12" s="17">
        <v>31</v>
      </c>
      <c r="E12" s="11">
        <v>0</v>
      </c>
      <c r="F12" s="102" t="s">
        <v>813</v>
      </c>
      <c r="G12" s="98" t="s">
        <v>814</v>
      </c>
      <c r="H12" s="100">
        <v>31003</v>
      </c>
      <c r="I12" s="12"/>
      <c r="J12" s="24"/>
      <c r="L12" t="s">
        <v>797</v>
      </c>
      <c r="N12" s="13"/>
      <c r="O12" s="13"/>
      <c r="R12" s="11"/>
      <c r="S12">
        <v>0</v>
      </c>
      <c r="Z12" s="18">
        <v>31021</v>
      </c>
    </row>
    <row r="13" spans="1:27" ht="27" x14ac:dyDescent="0.15">
      <c r="A13" s="18">
        <v>31022</v>
      </c>
      <c r="B13" s="98" t="s">
        <v>815</v>
      </c>
      <c r="C13" s="98" t="s">
        <v>816</v>
      </c>
      <c r="D13" s="17">
        <v>31</v>
      </c>
      <c r="E13" s="11">
        <v>0</v>
      </c>
      <c r="F13" s="102" t="s">
        <v>817</v>
      </c>
      <c r="G13" s="98" t="s">
        <v>818</v>
      </c>
      <c r="H13" s="100">
        <v>31003</v>
      </c>
      <c r="I13" s="12"/>
      <c r="J13" s="24"/>
      <c r="L13" t="s">
        <v>797</v>
      </c>
      <c r="N13" s="13"/>
      <c r="O13" s="13"/>
      <c r="R13" s="11"/>
      <c r="S13">
        <v>0</v>
      </c>
      <c r="Z13" s="18">
        <v>31022</v>
      </c>
    </row>
    <row r="14" spans="1:27" ht="27" x14ac:dyDescent="0.15">
      <c r="A14" s="18">
        <v>31023</v>
      </c>
      <c r="B14" s="98" t="s">
        <v>819</v>
      </c>
      <c r="C14" s="98" t="s">
        <v>820</v>
      </c>
      <c r="D14" s="17">
        <v>31</v>
      </c>
      <c r="E14" s="11">
        <v>0</v>
      </c>
      <c r="F14" s="102" t="s">
        <v>821</v>
      </c>
      <c r="G14" s="98" t="s">
        <v>822</v>
      </c>
      <c r="H14" s="100">
        <v>31003</v>
      </c>
      <c r="I14" s="12"/>
      <c r="L14" t="s">
        <v>797</v>
      </c>
      <c r="N14" s="13"/>
      <c r="O14" s="13"/>
      <c r="R14" s="11"/>
      <c r="S14">
        <v>0</v>
      </c>
      <c r="U14">
        <v>3</v>
      </c>
      <c r="V14" s="7" t="s">
        <v>633</v>
      </c>
      <c r="W14" s="7"/>
      <c r="X14" s="7"/>
      <c r="Y14" s="7"/>
      <c r="Z14" s="18">
        <v>31023</v>
      </c>
      <c r="AA14" s="7"/>
    </row>
    <row r="15" spans="1:27" x14ac:dyDescent="0.15">
      <c r="A15" s="18">
        <v>31025</v>
      </c>
      <c r="B15" s="16" t="s">
        <v>823</v>
      </c>
      <c r="C15" s="98" t="s">
        <v>824</v>
      </c>
      <c r="D15" s="17">
        <v>31</v>
      </c>
      <c r="E15" s="11">
        <v>0</v>
      </c>
      <c r="F15" s="102" t="s">
        <v>825</v>
      </c>
      <c r="G15" s="98" t="s">
        <v>824</v>
      </c>
      <c r="H15" s="100">
        <v>31003</v>
      </c>
      <c r="I15" s="12"/>
      <c r="L15" t="s">
        <v>797</v>
      </c>
      <c r="N15" s="13"/>
      <c r="O15" s="13"/>
      <c r="R15" s="11"/>
      <c r="S15">
        <v>0</v>
      </c>
      <c r="Z15" s="18">
        <v>31025</v>
      </c>
    </row>
    <row r="16" spans="1:27" x14ac:dyDescent="0.15">
      <c r="A16" s="18">
        <v>31027</v>
      </c>
      <c r="B16" s="16" t="s">
        <v>826</v>
      </c>
      <c r="C16" s="98" t="s">
        <v>827</v>
      </c>
      <c r="D16" s="17">
        <v>31</v>
      </c>
      <c r="E16" s="11">
        <v>1</v>
      </c>
      <c r="F16" s="102" t="s">
        <v>828</v>
      </c>
      <c r="G16" s="98" t="s">
        <v>827</v>
      </c>
      <c r="H16" s="11">
        <v>31008</v>
      </c>
      <c r="I16" s="12"/>
      <c r="K16" s="7" t="s">
        <v>829</v>
      </c>
      <c r="L16" t="s">
        <v>797</v>
      </c>
      <c r="N16" s="13"/>
      <c r="O16" s="13"/>
      <c r="R16" s="11"/>
      <c r="S16">
        <v>0</v>
      </c>
      <c r="Z16" s="18">
        <v>31027</v>
      </c>
    </row>
    <row r="17" spans="1:27" x14ac:dyDescent="0.15">
      <c r="A17" s="18">
        <v>31031</v>
      </c>
      <c r="B17" s="11" t="s">
        <v>830</v>
      </c>
      <c r="C17" s="51" t="s">
        <v>831</v>
      </c>
      <c r="D17" s="17">
        <v>31</v>
      </c>
      <c r="E17" s="11">
        <v>0</v>
      </c>
      <c r="F17" s="11" t="s">
        <v>832</v>
      </c>
      <c r="G17" s="51" t="s">
        <v>831</v>
      </c>
      <c r="H17" s="11">
        <v>34003</v>
      </c>
      <c r="I17" s="12"/>
      <c r="J17" s="12"/>
      <c r="L17" t="s">
        <v>833</v>
      </c>
      <c r="M17" t="s">
        <v>797</v>
      </c>
      <c r="N17" s="13"/>
      <c r="O17" s="13"/>
      <c r="R17" s="11"/>
      <c r="S17">
        <v>0</v>
      </c>
      <c r="Z17" s="18">
        <v>31031</v>
      </c>
    </row>
    <row r="18" spans="1:27" x14ac:dyDescent="0.15">
      <c r="A18" s="18">
        <v>31032</v>
      </c>
      <c r="B18" s="11" t="s">
        <v>834</v>
      </c>
      <c r="C18" s="51" t="s">
        <v>835</v>
      </c>
      <c r="D18" s="17">
        <v>31</v>
      </c>
      <c r="E18" s="11">
        <v>0</v>
      </c>
      <c r="F18" s="11" t="s">
        <v>835</v>
      </c>
      <c r="G18" s="51" t="s">
        <v>835</v>
      </c>
      <c r="H18" s="11">
        <v>31004</v>
      </c>
      <c r="I18" s="12"/>
      <c r="J18" s="12"/>
      <c r="L18" t="s">
        <v>797</v>
      </c>
      <c r="N18" s="13"/>
      <c r="O18" s="13"/>
      <c r="R18" s="11"/>
      <c r="S18">
        <v>0</v>
      </c>
      <c r="Z18" s="18">
        <v>31032</v>
      </c>
    </row>
    <row r="19" spans="1:27" x14ac:dyDescent="0.15">
      <c r="A19" s="18">
        <v>31033</v>
      </c>
      <c r="B19" s="11" t="s">
        <v>836</v>
      </c>
      <c r="C19" s="51" t="s">
        <v>837</v>
      </c>
      <c r="D19" s="17">
        <v>31</v>
      </c>
      <c r="E19" s="11">
        <v>0</v>
      </c>
      <c r="F19" s="11" t="s">
        <v>837</v>
      </c>
      <c r="G19" s="51" t="s">
        <v>837</v>
      </c>
      <c r="H19" s="11">
        <v>31004</v>
      </c>
      <c r="I19" s="12"/>
      <c r="J19" s="12"/>
      <c r="L19" t="s">
        <v>797</v>
      </c>
      <c r="N19" s="13"/>
      <c r="O19" s="13"/>
      <c r="R19" s="11"/>
      <c r="S19">
        <v>0</v>
      </c>
      <c r="U19">
        <v>10</v>
      </c>
      <c r="V19" s="7" t="s">
        <v>633</v>
      </c>
      <c r="Z19" s="18">
        <v>31033</v>
      </c>
    </row>
    <row r="20" spans="1:27" x14ac:dyDescent="0.15">
      <c r="A20" s="18">
        <v>31034</v>
      </c>
      <c r="B20" s="11" t="s">
        <v>838</v>
      </c>
      <c r="C20" s="51" t="s">
        <v>839</v>
      </c>
      <c r="D20" s="17">
        <v>31</v>
      </c>
      <c r="E20" s="11">
        <v>0</v>
      </c>
      <c r="F20" s="11" t="s">
        <v>838</v>
      </c>
      <c r="G20" s="51" t="s">
        <v>839</v>
      </c>
      <c r="H20" s="11">
        <v>31004</v>
      </c>
      <c r="I20" s="12"/>
      <c r="J20" s="12"/>
      <c r="N20" s="13"/>
      <c r="O20" s="13"/>
      <c r="R20" s="11"/>
      <c r="S20">
        <v>0</v>
      </c>
      <c r="V20" s="7"/>
      <c r="Z20" s="18">
        <v>31034</v>
      </c>
    </row>
    <row r="21" spans="1:27" x14ac:dyDescent="0.15">
      <c r="A21" s="18">
        <v>31035</v>
      </c>
      <c r="B21" s="11" t="s">
        <v>840</v>
      </c>
      <c r="C21" s="51" t="s">
        <v>841</v>
      </c>
      <c r="D21" s="17">
        <v>31</v>
      </c>
      <c r="E21" s="11">
        <v>0</v>
      </c>
      <c r="F21" s="11" t="s">
        <v>842</v>
      </c>
      <c r="G21" s="51" t="s">
        <v>841</v>
      </c>
      <c r="H21" s="11">
        <v>31003</v>
      </c>
      <c r="I21" s="12"/>
      <c r="J21" s="12"/>
      <c r="L21" t="s">
        <v>797</v>
      </c>
      <c r="N21" s="13"/>
      <c r="O21" s="13"/>
      <c r="R21" s="11"/>
      <c r="S21">
        <v>0</v>
      </c>
      <c r="V21" s="7"/>
      <c r="W21" s="7"/>
      <c r="X21" s="7"/>
      <c r="Y21" s="7"/>
      <c r="Z21" s="18">
        <v>31035</v>
      </c>
      <c r="AA21" s="7"/>
    </row>
    <row r="22" spans="1:27" x14ac:dyDescent="0.15">
      <c r="A22" s="18">
        <v>31041</v>
      </c>
      <c r="B22" s="11" t="s">
        <v>843</v>
      </c>
      <c r="C22" s="51" t="s">
        <v>844</v>
      </c>
      <c r="D22" s="17">
        <v>31</v>
      </c>
      <c r="E22" s="11">
        <v>0</v>
      </c>
      <c r="F22" s="11" t="s">
        <v>843</v>
      </c>
      <c r="G22" s="51" t="s">
        <v>844</v>
      </c>
      <c r="H22" s="11">
        <v>34003</v>
      </c>
      <c r="I22" s="12"/>
      <c r="J22" s="12"/>
      <c r="L22" t="s">
        <v>833</v>
      </c>
      <c r="M22" t="s">
        <v>797</v>
      </c>
      <c r="N22" s="13"/>
      <c r="O22" s="13"/>
      <c r="R22" s="11"/>
      <c r="S22">
        <v>0</v>
      </c>
      <c r="V22" s="7"/>
      <c r="Z22" s="18">
        <v>31041</v>
      </c>
    </row>
    <row r="23" spans="1:27" ht="54" x14ac:dyDescent="0.15">
      <c r="A23" s="18">
        <v>31042</v>
      </c>
      <c r="B23" s="11" t="s">
        <v>845</v>
      </c>
      <c r="C23" s="51" t="s">
        <v>846</v>
      </c>
      <c r="D23" s="17">
        <v>31</v>
      </c>
      <c r="E23" s="11">
        <v>0</v>
      </c>
      <c r="F23" s="102" t="s">
        <v>847</v>
      </c>
      <c r="G23" s="51" t="s">
        <v>846</v>
      </c>
      <c r="H23" s="11">
        <v>31008</v>
      </c>
      <c r="I23" s="12"/>
      <c r="L23" t="s">
        <v>797</v>
      </c>
      <c r="N23" s="13"/>
      <c r="O23" s="13"/>
      <c r="R23" s="11"/>
      <c r="S23">
        <v>0</v>
      </c>
      <c r="Z23" s="18">
        <v>31042</v>
      </c>
    </row>
    <row r="24" spans="1:27" ht="40.5" x14ac:dyDescent="0.15">
      <c r="A24" s="18">
        <v>31051</v>
      </c>
      <c r="B24" s="98" t="s">
        <v>848</v>
      </c>
      <c r="C24" s="98" t="s">
        <v>849</v>
      </c>
      <c r="D24" s="17">
        <v>31</v>
      </c>
      <c r="E24" s="11">
        <v>0</v>
      </c>
      <c r="F24" s="102" t="s">
        <v>850</v>
      </c>
      <c r="G24" s="103" t="s">
        <v>851</v>
      </c>
      <c r="H24" s="11">
        <v>31006</v>
      </c>
      <c r="I24" s="12"/>
      <c r="J24" s="12"/>
      <c r="L24" t="s">
        <v>797</v>
      </c>
      <c r="N24" s="13"/>
      <c r="O24" s="13"/>
      <c r="R24" s="11"/>
      <c r="S24">
        <v>0</v>
      </c>
      <c r="Z24" s="18">
        <v>31051</v>
      </c>
    </row>
    <row r="25" spans="1:27" x14ac:dyDescent="0.15">
      <c r="A25" s="18">
        <v>31061</v>
      </c>
      <c r="B25" s="51" t="s">
        <v>852</v>
      </c>
      <c r="C25" s="51" t="s">
        <v>853</v>
      </c>
      <c r="D25" s="17">
        <v>31</v>
      </c>
      <c r="E25" s="11">
        <v>0</v>
      </c>
      <c r="F25" s="102" t="s">
        <v>854</v>
      </c>
      <c r="G25" s="102" t="s">
        <v>854</v>
      </c>
      <c r="H25" s="11">
        <v>31004</v>
      </c>
      <c r="I25" s="12"/>
      <c r="J25" s="12"/>
      <c r="L25" t="s">
        <v>797</v>
      </c>
      <c r="N25" s="13"/>
      <c r="O25" s="13"/>
      <c r="R25" s="11"/>
      <c r="S25">
        <v>0</v>
      </c>
      <c r="Z25" s="18">
        <v>31061</v>
      </c>
    </row>
    <row r="26" spans="1:27" s="37" customFormat="1" x14ac:dyDescent="0.15">
      <c r="A26" s="104">
        <v>35001</v>
      </c>
      <c r="B26" s="104" t="str">
        <f>A26&amp;C26</f>
        <v>35001后续内容暂未开放</v>
      </c>
      <c r="C26" s="104" t="s">
        <v>855</v>
      </c>
      <c r="D26" s="104">
        <v>35</v>
      </c>
      <c r="E26" s="104">
        <v>1</v>
      </c>
      <c r="F26" s="104" t="s">
        <v>856</v>
      </c>
      <c r="G26" s="104" t="s">
        <v>857</v>
      </c>
      <c r="H26" s="104"/>
      <c r="I26" s="107"/>
      <c r="J26" s="107"/>
      <c r="K26" s="107"/>
      <c r="L26" s="107"/>
      <c r="M26" s="107"/>
      <c r="N26" s="107"/>
      <c r="O26" s="107"/>
      <c r="P26" s="107"/>
      <c r="Q26" s="107"/>
      <c r="R26" s="104"/>
      <c r="S26" s="97"/>
      <c r="T26" s="97"/>
      <c r="U26" s="97"/>
      <c r="V26" s="97"/>
      <c r="W26"/>
      <c r="X26"/>
      <c r="Y26"/>
      <c r="Z26" s="104">
        <v>35001</v>
      </c>
      <c r="AA26"/>
    </row>
    <row r="27" spans="1:27" x14ac:dyDescent="0.15">
      <c r="Z27" s="11"/>
    </row>
    <row r="28" spans="1:27" x14ac:dyDescent="0.15">
      <c r="Z28" s="11"/>
    </row>
    <row r="41" spans="5:5" x14ac:dyDescent="0.15">
      <c r="E41" s="105"/>
    </row>
  </sheetData>
  <phoneticPr fontId="7" type="noConversion"/>
  <pageMargins left="0.75" right="0.75" top="1" bottom="1" header="0.5" footer="0.5"/>
  <pageSetup paperSize="9" orientation="portrait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N1" rgbClr="CCC9A4"/>
  </commentList>
  <commentList sheetStid="19">
    <comment s:ref="N1" rgbClr="CCC9A4"/>
  </commentList>
  <commentList sheetStid="4">
    <comment s:ref="N1" rgbClr="CCC9A4"/>
  </commentList>
  <commentList sheetStid="17">
    <comment s:ref="A1" rgbClr="73C354"/>
  </commentList>
  <commentList sheetStid="1"/>
  <commentList sheetStid="6"/>
  <commentList sheetStid="8"/>
  <commentList sheetStid="16"/>
  <commentList sheetStid="3">
    <comment s:ref="A1" rgbClr="78C854"/>
  </commentList>
  <commentList sheetStid="21">
    <comment s:ref="A1" rgbClr="0FC328"/>
  </commentList>
  <commentList sheetStid="5">
    <comment s:ref="A1" rgbClr="0BC9F8"/>
  </commentList>
  <commentList sheetStid="18">
    <comment s:ref="A1" rgbClr="2FC7B0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Quest</vt:lpstr>
      <vt:lpstr>Quest(patrol)|巡逻日常任务</vt:lpstr>
      <vt:lpstr>Quest(side)</vt:lpstr>
      <vt:lpstr>Quest(XT)|箱庭任务测试</vt:lpstr>
      <vt:lpstr>SubQuest</vt:lpstr>
      <vt:lpstr>SubQuest(C0)</vt:lpstr>
      <vt:lpstr>SubQuest(C1)</vt:lpstr>
      <vt:lpstr>SubQuest(C2)</vt:lpstr>
      <vt:lpstr>SubQuest(C3)</vt:lpstr>
      <vt:lpstr>SubQuest(patol)|巡逻子任务测试</vt:lpstr>
      <vt:lpstr>SubQuest(side)</vt:lpstr>
      <vt:lpstr>SubQuest(XT)|箱庭子任务测试</vt:lpstr>
      <vt:lpstr>QuestRecord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2022-10-11T06:05:40Z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