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scpDevelop" sheetId="12" r:id="rId1"/>
    <sheet name="辅助表" sheetId="4" r:id="rId2"/>
  </sheets>
  <externalReferences>
    <externalReference r:id="rId3"/>
  </externalReferences>
  <definedNames>
    <definedName name="_xlnm._FilterDatabase" localSheetId="0" hidden="1">scpDevelop!$A$1:$J$24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<sst xmlns="http://schemas.openxmlformats.org/spreadsheetml/2006/main" count="84" uniqueCount="51">
  <si>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</si>
  <si>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</si>
  <si>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</si>
  <si>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</si>
  <si>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</si>
  <si>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</si>
  <si>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</si>
  <si>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</si>
  <si>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</si>
  <si>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</si>
  <si>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</si>
  <si>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</si>
  <si>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</si>
  <si>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</si>
  <si>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</si>
  <si>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</si>
  <si>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</si>
  <si>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</si>
  <si>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</si>
  <si>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</si>
  <si>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</si>
  <si>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</si>
  <si>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</si>
  <si>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</si>
  <si>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</si>
  <si>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</si>
  <si>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</si>
  <si>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</si>
  <si>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avg_basic_story_new</t>
  </si>
  <si>
    <t>no_postprocessing</t>
  </si>
  <si>
    <t>设置角色</t>
  </si>
  <si>
    <t>tuling</t>
  </si>
  <si>
    <t>pos=0</t>
  </si>
  <si>
    <t>{#涂凌休闲动作}{#涂凌待机表情}喔~{0.4}获得的这些材料可以用于异质物的&lt;color=#ECFE1E&gt;深度开发&lt;/color&gt;</t>
  </si>
  <si>
    <t>wo</t>
  </si>
  <si>
    <t>异质物开发？</t>
  </si>
  <si>
    <t>在异质物界面中，点击右下角的&lt;color=#ECFE1E&gt;深度开发&lt;/color&gt;，便可以通过消耗对应的材料来获得较大的提升~</t>
  </si>
  <si>
    <t>{#闪白ding}{#涂凌严肃动作}{#涂凌平静表情}我帮你直接打开异质物信息界面吧~
然后你找到深度开发并进行研究。</t>
  </si>
  <si>
    <t>系统-打开界面</t>
  </si>
  <si>
    <t>ui_unit_info</t>
  </si>
  <si>
    <t>{#涂凌严肃动作恢复}刚刚有没有好好把获得的材料用掉？</t>
  </si>
  <si>
    <t>{#涂凌待机2动作}如果用掉了，就继续进行训练，来试试效果吧~</t>
  </si>
  <si>
    <t>跳转-标签</t>
  </si>
  <si>
    <t>cailiao_part4.引导完成</t>
  </si>
  <si>
    <t>{music=high}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</si>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</sst>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4" borderId="1" xfId="50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5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left" vertical="center"/>
    </xf>
    <xf numFmtId="0" fontId="7" fillId="6" borderId="1" xfId="50" applyFont="1" applyFill="1" applyBorder="1" applyAlignment="1">
      <alignment horizontal="center" vertical="center" wrapText="1"/>
    </xf>
    <xf numFmtId="0" fontId="7" fillId="6" borderId="1" xfId="5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0" fontId="8" fillId="7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4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 refreshError="1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INDEX($D$5:$D$892,CELL("row")-4)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12" spans="1:9">
      <c r="A6" s="29">
        <f t="shared" ref="A6:A24" si="0">ROW()-6</f>
        <v>0</v>
      </c>
      <c r="B6" s="30" t="s">
        <v>20</v>
      </c>
      <c r="C6" s="31"/>
      <c r="D6" s="32" t="s">
        <v>21</v>
      </c>
      <c r="E6" s="32" t="s">
        <v>22</v>
      </c>
      <c r="F6" s="32">
        <v>0</v>
      </c>
      <c r="G6" s="33"/>
      <c r="H6" s="33"/>
      <c r="I6" s="39"/>
    </row>
    <row r="7" s="8" customFormat="1" ht="12" spans="1:9">
      <c r="A7" s="29">
        <f t="shared" si="0"/>
        <v>1</v>
      </c>
      <c r="B7" s="31"/>
      <c r="C7" s="31"/>
      <c r="D7" s="32" t="s">
        <v>21</v>
      </c>
      <c r="E7" s="32" t="s">
        <v>23</v>
      </c>
      <c r="F7" s="32">
        <v>0</v>
      </c>
      <c r="G7" s="33"/>
      <c r="H7" s="33"/>
      <c r="I7" s="39"/>
    </row>
    <row r="8" s="8" customFormat="1" ht="12" spans="1:9">
      <c r="A8" s="29">
        <f t="shared" si="0"/>
        <v>2</v>
      </c>
      <c r="B8" s="31"/>
      <c r="C8" s="31"/>
      <c r="D8" s="32" t="s">
        <v>21</v>
      </c>
      <c r="E8" s="32" t="s">
        <v>24</v>
      </c>
      <c r="F8" s="32">
        <v>0</v>
      </c>
      <c r="G8" s="33"/>
      <c r="H8" s="33"/>
      <c r="I8" s="39"/>
    </row>
    <row r="9" s="9" customFormat="1" ht="12" spans="1:9">
      <c r="A9" s="34">
        <f t="shared" si="0"/>
        <v>3</v>
      </c>
      <c r="C9" s="35">
        <v>1</v>
      </c>
      <c r="D9" s="35" t="s">
        <v>25</v>
      </c>
      <c r="E9" s="35"/>
      <c r="F9" s="36" t="s">
        <v>26</v>
      </c>
      <c r="G9" s="35"/>
      <c r="H9" s="35"/>
      <c r="I9" s="40"/>
    </row>
    <row r="10" s="8" customFormat="1" ht="12" spans="1:9">
      <c r="A10" s="29">
        <f t="shared" si="0"/>
        <v>4</v>
      </c>
      <c r="B10" s="30"/>
      <c r="C10" s="33"/>
      <c r="D10" s="33" t="s">
        <v>27</v>
      </c>
      <c r="E10" s="33" t="s">
        <v>28</v>
      </c>
      <c r="F10" s="37" t="s">
        <v>29</v>
      </c>
      <c r="G10" s="33"/>
      <c r="H10" s="33"/>
      <c r="I10" s="39"/>
    </row>
    <row r="11" s="8" customFormat="1" ht="12" spans="1:9">
      <c r="A11" s="29">
        <f t="shared" si="0"/>
        <v>5</v>
      </c>
      <c r="B11" s="30"/>
      <c r="C11" s="33"/>
      <c r="D11" s="33" t="s">
        <v>30</v>
      </c>
      <c r="E11" s="33" t="s">
        <v>31</v>
      </c>
      <c r="F11" s="37" t="s">
        <v>32</v>
      </c>
      <c r="G11" s="33"/>
      <c r="H11" s="33"/>
      <c r="I11" s="39"/>
    </row>
    <row r="12" s="8" customFormat="1" ht="33.75" spans="1:9">
      <c r="A12" s="29">
        <f t="shared" si="0"/>
        <v>6</v>
      </c>
      <c r="B12" s="30"/>
      <c r="C12" s="33"/>
      <c r="D12" s="33" t="s">
        <v>25</v>
      </c>
      <c r="E12" s="33" t="s">
        <v>31</v>
      </c>
      <c r="F12" s="37" t="s">
        <v>33</v>
      </c>
      <c r="G12" s="33"/>
      <c r="H12" s="33"/>
      <c r="I12" s="39"/>
    </row>
    <row r="13" s="8" customFormat="1" ht="12" spans="1:9">
      <c r="A13" s="29">
        <f t="shared" si="0"/>
        <v>7</v>
      </c>
      <c r="B13" s="30"/>
      <c r="C13" s="33"/>
      <c r="D13" s="33" t="s">
        <v>25</v>
      </c>
      <c r="E13" s="33" t="s">
        <v>34</v>
      </c>
      <c r="F13" s="37" t="s">
        <v>35</v>
      </c>
      <c r="G13" s="33"/>
      <c r="H13" s="33"/>
      <c r="I13" s="39"/>
    </row>
    <row r="14" s="8" customFormat="1" ht="33.75" spans="1:9">
      <c r="A14" s="29">
        <f t="shared" si="0"/>
        <v>8</v>
      </c>
      <c r="B14" s="30"/>
      <c r="C14" s="33"/>
      <c r="D14" s="33" t="s">
        <v>25</v>
      </c>
      <c r="E14" s="33" t="s">
        <v>31</v>
      </c>
      <c r="F14" s="37" t="s">
        <v>36</v>
      </c>
      <c r="G14" s="33"/>
      <c r="H14" s="33"/>
      <c r="I14" s="39"/>
    </row>
    <row r="15" s="8" customFormat="1" ht="33.75" spans="1:9">
      <c r="A15" s="29">
        <f t="shared" si="0"/>
        <v>9</v>
      </c>
      <c r="B15" s="30"/>
      <c r="C15" s="33"/>
      <c r="D15" s="33" t="s">
        <v>25</v>
      </c>
      <c r="E15" s="33" t="s">
        <v>31</v>
      </c>
      <c r="F15" s="37" t="s">
        <v>37</v>
      </c>
      <c r="G15" s="33"/>
      <c r="H15" s="33"/>
      <c r="I15" s="39"/>
    </row>
    <row r="16" s="8" customFormat="1" ht="12" spans="1:9">
      <c r="A16" s="29">
        <f t="shared" si="0"/>
        <v>10</v>
      </c>
      <c r="B16" s="30"/>
      <c r="C16" s="33"/>
      <c r="D16" s="33" t="s">
        <v>38</v>
      </c>
      <c r="E16" s="33" t="s">
        <v>39</v>
      </c>
      <c r="F16" s="37">
        <v>105</v>
      </c>
      <c r="I16" s="39"/>
    </row>
    <row r="17" s="8" customFormat="1" ht="22.5" spans="1:9">
      <c r="A17" s="29">
        <f t="shared" si="0"/>
        <v>11</v>
      </c>
      <c r="B17" s="30"/>
      <c r="C17" s="33"/>
      <c r="D17" s="33" t="s">
        <v>25</v>
      </c>
      <c r="E17" s="33" t="s">
        <v>31</v>
      </c>
      <c r="F17" s="37" t="s">
        <v>40</v>
      </c>
      <c r="G17" s="33"/>
      <c r="H17" s="33"/>
      <c r="I17" s="39"/>
    </row>
    <row r="18" s="8" customFormat="1" ht="22.5" spans="1:9">
      <c r="A18" s="29">
        <f t="shared" si="0"/>
        <v>12</v>
      </c>
      <c r="B18" s="30"/>
      <c r="C18" s="33"/>
      <c r="D18" s="33" t="s">
        <v>25</v>
      </c>
      <c r="E18" s="33" t="s">
        <v>31</v>
      </c>
      <c r="F18" s="37" t="s">
        <v>41</v>
      </c>
      <c r="G18" s="33"/>
      <c r="H18" s="33"/>
      <c r="I18" s="39"/>
    </row>
    <row r="19" s="8" customFormat="1" ht="12" spans="1:9">
      <c r="A19" s="29">
        <f t="shared" si="0"/>
        <v>13</v>
      </c>
      <c r="B19" s="30"/>
      <c r="C19" s="33"/>
      <c r="D19" s="33"/>
      <c r="E19" s="33"/>
      <c r="F19" s="37"/>
      <c r="G19" s="33"/>
      <c r="H19" s="33"/>
      <c r="I19" s="39"/>
    </row>
    <row r="20" s="8" customFormat="1" ht="12" spans="1:9">
      <c r="A20" s="29">
        <f t="shared" si="0"/>
        <v>14</v>
      </c>
      <c r="B20" s="31"/>
      <c r="C20" s="31"/>
      <c r="D20" s="32" t="s">
        <v>42</v>
      </c>
      <c r="E20" s="32"/>
      <c r="F20" s="32" t="s">
        <v>43</v>
      </c>
      <c r="I20" s="39"/>
    </row>
    <row r="21" s="8" customFormat="1" ht="12" spans="1:9">
      <c r="A21" s="29">
        <f t="shared" si="0"/>
        <v>15</v>
      </c>
      <c r="B21" s="31"/>
      <c r="C21" s="31"/>
      <c r="D21" s="32" t="s">
        <v>21</v>
      </c>
      <c r="E21" s="32" t="s">
        <v>22</v>
      </c>
      <c r="F21" s="32">
        <v>1</v>
      </c>
      <c r="I21" s="39"/>
    </row>
    <row r="22" s="8" customFormat="1" ht="12" spans="1:9">
      <c r="A22" s="29">
        <f t="shared" si="0"/>
        <v>16</v>
      </c>
      <c r="B22" s="31"/>
      <c r="C22" s="31"/>
      <c r="D22" s="32" t="s">
        <v>21</v>
      </c>
      <c r="E22" s="32" t="s">
        <v>23</v>
      </c>
      <c r="F22" s="32">
        <v>1</v>
      </c>
      <c r="I22" s="39"/>
    </row>
    <row r="23" s="8" customFormat="1" ht="12" spans="1:9">
      <c r="A23" s="29">
        <f t="shared" si="0"/>
        <v>17</v>
      </c>
      <c r="B23" s="31"/>
      <c r="C23" s="31"/>
      <c r="D23" s="32" t="s">
        <v>21</v>
      </c>
      <c r="E23" s="32" t="s">
        <v>24</v>
      </c>
      <c r="F23" s="32">
        <v>1</v>
      </c>
      <c r="I23" s="39"/>
    </row>
    <row r="24" s="9" customFormat="1" ht="12" spans="1:9">
      <c r="A24" s="34">
        <f t="shared" si="0"/>
        <v>18</v>
      </c>
      <c r="C24" s="35">
        <v>1</v>
      </c>
      <c r="D24" s="35" t="s">
        <v>25</v>
      </c>
      <c r="E24" s="35"/>
      <c r="F24" s="36" t="s">
        <v>44</v>
      </c>
      <c r="I24" s="40"/>
    </row>
    <row r="25" customHeight="1" spans="1:2">
      <c r="A25" s="29">
        <f>ROW()-6</f>
        <v>19</v>
      </c>
      <c r="B25" s="33" t="s">
        <v>45</v>
      </c>
    </row>
  </sheetData>
  <autoFilter ref="A1:J24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37" workbookViewId="0">
      <selection activeCell="AA61" sqref="AA6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46</v>
      </c>
      <c r="B1" s="1" t="s">
        <v>47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48</v>
      </c>
      <c r="B2" s="1" t="s">
        <v>49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50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scpDevelop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森の颜°</cp:lastModifiedBy>
  <dcterms:created xsi:type="dcterms:W3CDTF">2020-12-28T08:24:00Z</dcterms:created>
  <dcterms:modified xsi:type="dcterms:W3CDTF">2022-06-14T09:21:18Z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