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jizhongtaolun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<sst xmlns="http://schemas.openxmlformats.org/spreadsheetml/2006/main" count="938" uniqueCount="284">
  <si>
    <t>说明</t>
  </si>
  <si>
    <t>操作</t>
  </si>
  <si>
    <t>基础数据</t>
  </si>
  <si>
    <t>参数</t>
  </si>
  <si>
    <t>参数2</t>
  </si>
  <si>
    <t>参数3</t>
  </si>
  <si>
    <t>镜头移动</t>
  </si>
  <si>
    <t>camchar0/camchar1/camchar2
【镜头名称，在编辑器镜号中配置】
【命名规则：主线章节_小节_摄像机编号】</t>
  </si>
  <si>
    <t>3
【镜头从A移动到B一共需要的时间，默认时0】</t>
  </si>
  <si>
    <t>不填为1
【类型：从0到6，可不填，默认是1】
1.Cut 0.EaseInOut
2.EaseIn 3.EaseOut
4.HardIn 5.HardOut
6Linear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</si>
  <si>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</si>
  <si>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</si>
  <si>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</si>
  <si>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</si>
  <si>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</si>
  <si>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</si>
  <si>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</si>
  <si>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</si>
  <si>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</si>
  <si>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</si>
  <si>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</si>
  <si>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</si>
  <si>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</si>
  <si>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</si>
  <si>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系统-执行接口</t>
  </si>
  <si>
    <t>AVGAuto</t>
  </si>
  <si>
    <t>bool=FALSE</t>
  </si>
  <si>
    <t>特殊-转场效果</t>
  </si>
  <si>
    <t>场景-执行脚本</t>
  </si>
  <si>
    <t>AvgShow:btn_skip</t>
  </si>
  <si>
    <t>AvgShow:btn_auto</t>
  </si>
  <si>
    <t>设置场号</t>
  </si>
  <si>
    <t>avg_court_scene</t>
  </si>
  <si>
    <t>设置镜号</t>
  </si>
  <si>
    <t>Chapter1_court2_test</t>
  </si>
  <si>
    <t>播放音乐</t>
  </si>
  <si>
    <t>bgm_disccusion2</t>
  </si>
  <si>
    <t>播放timeline</t>
  </si>
  <si>
    <t>C1_404Room_CourtStart_TimeLine</t>
  </si>
  <si>
    <t>打开插画</t>
  </si>
  <si>
    <t>ui_court_start</t>
  </si>
  <si>
    <t>关闭插画</t>
  </si>
  <si>
    <t>设置角色</t>
  </si>
  <si>
    <t>niefei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</si>
  <si>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4</t>
    </r>
  </si>
  <si>
    <t>TRUE;TRUE;FALSE</t>
  </si>
  <si>
    <t>tuling</t>
  </si>
  <si>
    <r>
      <rPr>
        <sz val="9"/>
        <color theme="1"/>
        <rFont val="宋体"/>
        <charset val="134"/>
      </rPr>
      <t>pos=</t>
    </r>
    <r>
      <rPr>
        <sz val="9"/>
        <color theme="1"/>
        <rFont val="宋体"/>
        <charset val="134"/>
      </rPr>
      <t>2</t>
    </r>
  </si>
  <si>
    <t>kaiselin02</t>
  </si>
  <si>
    <t>pos=1</t>
  </si>
  <si>
    <r>
      <rPr>
        <sz val="9"/>
        <color theme="1"/>
        <rFont val="宋体"/>
        <charset val="134"/>
      </rPr>
      <t>z</t>
    </r>
    <r>
      <rPr>
        <sz val="9"/>
        <color theme="1"/>
        <rFont val="宋体"/>
        <charset val="134"/>
      </rPr>
      <t>houyi</t>
    </r>
  </si>
  <si>
    <t>pos=3</t>
  </si>
  <si>
    <t>镜头切换</t>
  </si>
  <si>
    <t>vcam3</t>
  </si>
  <si>
    <t>角色台词</t>
  </si>
  <si>
    <t>在这个环节中，会和小队其他成员一起进行讨论</t>
  </si>
  <si>
    <t>type=1</t>
  </si>
  <si>
    <t>玩家可以随时对其他成员的“&lt;z=yellow&gt;推理&lt;/z&gt;”之处，选择&lt;z=yellow&gt;可以反驳&lt;/z&gt;的“线索”，&lt;z=yellow&gt;进行指证&lt;/z&gt;。</t>
  </si>
  <si>
    <t>序文闲聊</t>
  </si>
  <si>
    <t>vcam2</t>
  </si>
  <si>
    <t>线索收集得差不多啦！我们先来梳理一下思路吧。</t>
  </si>
  <si>
    <t>type0</t>
  </si>
  <si>
    <t>wo</t>
  </si>
  <si>
    <t>财前死在了安保最严密的房间里。</t>
  </si>
  <si>
    <t>type=0</t>
  </si>
  <si>
    <t>vcam1</t>
  </si>
  <si>
    <t>而且是莫名窒息而死。</t>
  </si>
  <si>
    <t>vcam4</t>
  </si>
  <si>
    <t>虽然有很多人看守没错，但这种房间还有很多特殊方式入侵呀？</t>
  </si>
  <si>
    <t>聂总为什么会这么认为？</t>
  </si>
  <si>
    <r>
      <rPr>
        <sz val="9"/>
        <color theme="1"/>
        <rFont val="宋体"/>
        <charset val="134"/>
      </rPr>
      <t>vcam</t>
    </r>
    <r>
      <rPr>
        <sz val="9"/>
        <color theme="1"/>
        <rFont val="宋体"/>
        <charset val="134"/>
      </rPr>
      <t>4</t>
    </r>
  </si>
  <si>
    <r>
      <t>{#聂飞严肃}{#聂飞严肃表情}</t>
    </r>
    <r>
      <rPr>
        <sz val="11"/>
        <color rgb="FF000000"/>
        <rFont val="宋体"/>
        <charset val="134"/>
      </rPr>
      <t>&lt;color=#28FF28&gt;聂飞接下来会发表自己的观点。&lt;/color&gt;</t>
    </r>
  </si>
  <si>
    <t>&lt;color=#28FF28&gt;但他的&lt;/color&gt;&lt;z=yellow&gt;某句发言&lt;/z&gt;&lt;color=#28FF28&gt;里，
会存在和&lt;/color&gt;&lt;z=yellow&gt;某个线索&lt;/z&gt;&lt;color=#28FF28&gt;的&lt;/color&gt;&lt;z=yellow&gt;“矛盾”。&lt;/z&gt;</t>
  </si>
  <si>
    <t>&lt;color=#28FF28&gt;当聂飞说到&lt;/color&gt;&lt;z=yellow&gt;那句有矛盾的话&lt;/z&gt;&lt;color=#28FF28&gt;时，选择正确的&lt;/color&gt;&lt;z=yellow&gt;线索&lt;/z&gt;&lt;color=#28FF28&gt;进行反驳。&lt;/color&gt;</t>
  </si>
  <si>
    <t>问题1一0</t>
  </si>
  <si>
    <t>可选对话框</t>
  </si>
  <si>
    <t>$$第二章_财前的尸检报告==&gt;问题1一错误0
$$第二章_空气探测器线索==&gt;问题1一错误0
$$第二章_番伞堂纪念照==&gt;问题1一错误0
$$第二章_心灵遮断合金==&gt;问题1一错误0
$$第二章_带徽记的戒指==&gt;问题1一错误0</t>
  </si>
  <si>
    <t>R1_1</t>
  </si>
  <si>
    <t>要在这种房间里杀人，使用异质物就可以了嘛！</t>
  </si>
  <si>
    <t>type=3,offx=0.2,offy=-0.2</t>
  </si>
  <si>
    <t>问题1一1</t>
  </si>
  <si>
    <t>$$第二章_财前的尸检报告==&gt;问题1一错误1
$$第二章_空气探测器线索==&gt;问题1一错误1
$$第二章_番伞堂纪念照==&gt;问题1一错误1
$$第二章_心灵遮断合金==&gt;问题1一正确
$$第二章_带徽记的戒指==&gt;问题1一错误1</t>
  </si>
  <si>
    <t>R1_2</t>
  </si>
  <si>
    <t>比如什么&lt;z=yellow&gt;模因类异质物作案&lt;/z&gt;？景象过于恐怖，财前被活活吓到窒息而死。</t>
  </si>
  <si>
    <t>&lt;z=green&gt;其中一句话是有问题的。&lt;/z&gt;</t>
  </si>
  <si>
    <t>&lt;z=green&gt;注意看&lt;/z&gt;&lt;z=yellow&gt;高亮显示&lt;/z&gt;&lt;z=green&gt;的部分，和某个线索有矛盾。&lt;/z&gt;</t>
  </si>
  <si>
    <t>跳转-标签</t>
  </si>
  <si>
    <t>问题1一错误0</t>
  </si>
  <si>
    <t>就是因为尸检报告里没有任何外伤，所以更像是异质物作案呀？</t>
  </si>
  <si>
    <t>这并不能反驳我吧？</t>
  </si>
  <si>
    <t>问题1一错误1</t>
  </si>
  <si>
    <t>你提的这个跟我说的有什么关系嘛？</t>
  </si>
  <si>
    <t>问题1一正确</t>
  </si>
  <si>
    <t>通用_指正</t>
  </si>
  <si>
    <t>vcam34</t>
  </si>
  <si>
    <t>zhouyi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</si>
  <si>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聂总，情报资料你都不看的吗？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</si>
  <si>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这个房间里遍布心灵遮断合金，隔绝了一切异质物影响。</t>
    </r>
  </si>
  <si>
    <t>新角色镜头</t>
  </si>
  <si>
    <t>个人镜头_聂总_被指正</t>
  </si>
  <si>
    <t>角色镜头关闭</t>
  </si>
  <si>
    <t>vcam234</t>
  </si>
  <si>
    <r>
      <t>{#聂飞惊讶动作恢复}{#聂飞得意表情}</t>
    </r>
    <r>
      <rPr>
        <sz val="11"/>
        <color rgb="FF000000"/>
        <rFont val="宋体"/>
        <charset val="134"/>
      </rPr>
      <t>这……这这我只是按常规思路推断！一时忘了这茬！</t>
    </r>
  </si>
  <si>
    <r>
      <t>{角色转身,niefei,-30,0.1}{0.3}{角色转身,tuling,-30,0.5}{0.4}</t>
    </r>
    <r>
      <rPr>
        <sz val="11"/>
        <color rgb="FF000000"/>
        <rFont val="宋体"/>
        <charset val="134"/>
      </rPr>
      <t>你满屋子乱窜就只得到这样的结论吗？</t>
    </r>
  </si>
  <si>
    <t>工作不认真会被扣猫条哦小飞飞~</t>
  </si>
  <si>
    <t>猫的脑容量也就这样了，还是别指望他比较好。</t>
  </si>
  <si>
    <t>咳咳咳，刚才是失误，失误。</t>
  </si>
  <si>
    <t>你们等会！我重新整理了思路！</t>
  </si>
  <si>
    <t>......</t>
  </si>
  <si>
    <t>财前还有一种被害的可能性！</t>
  </si>
  <si>
    <t>问题2</t>
  </si>
  <si>
    <t>问题2一0</t>
  </si>
  <si>
    <t>$$第二章_电子出入记录==&gt;问题2一错误0
$$第二章_番伞堂纪念照==&gt;问题2一错误0
$$第二章_带徽记的戒指==&gt;问题2一错误0
$$第二章_封死的窗户==&gt;问题2一错误0
$$第二章_空气探测器线索==&gt;问题2一错误0</t>
  </si>
  <si>
    <t>R2_1</t>
  </si>
  <si>
    <t>既然这是一个&lt;z=yellow&gt;完美的密室&lt;/z&gt;杀人！</t>
  </si>
  <si>
    <t>问题2一1</t>
  </si>
  <si>
    <t>$$第二章_电子出入记录==&gt;问题2一错误1
$$第二章_番伞堂纪念照==&gt;问题2一错误1
$$第二章_带徽记的戒指==&gt;问题2一错误1
$$第二章_封死的窗户==&gt;问题2一错误1
$$第二章_空气探测器线索==&gt;问题2一错误1</t>
  </si>
  <si>
    <t>R2_2</t>
  </si>
  <si>
    <t>最熟悉这里的漏洞的一定是&lt;z=yellow&gt;布置它的人&lt;/z&gt;！</t>
  </si>
  <si>
    <t>问题2一2</t>
  </si>
  <si>
    <t>$$第二章_电子出入记录==&gt;问题2一错误2
$$第二章_番伞堂纪念照==&gt;问题2一错误2
$$第二章_带徽记的戒指==&gt;问题2一错误2
$$第二章_封死的窗户==&gt;问题2一错误2
$$第二章_空气探测器线索==&gt;问题2一错误2</t>
  </si>
  <si>
    <t>R2_3</t>
  </si>
  <si>
    <t>凶手就在&lt;z=yellow&gt;安防人员里&lt;/z&gt;！</t>
  </si>
  <si>
    <t>问题2一3</t>
  </si>
  <si>
    <t>$$第二章_电子出入记录==&gt;问题2一正确
$$第二章_番伞堂纪念照==&gt;问题2一错误3
$$第二章_带徽记的戒指==&gt;问题2一错误3
$$第二章_封死的窗户==&gt;问题2一错误3
$$第二章_空气探测器线索==&gt;问题2一错误3</t>
  </si>
  <si>
    <t>R2_4</t>
  </si>
  <si>
    <t>说不定就是赤隼中的某人憎恨财前，&lt;z=yellow&gt;悄悄潜入了他的房间&lt;/z&gt;......用特殊手段闷死了他！</t>
  </si>
  <si>
    <t>不要聚焦于那些虚无缥缈的可能性</t>
  </si>
  <si>
    <t>而是要找出有问题的推论。</t>
  </si>
  <si>
    <t>问题2一错误0</t>
  </si>
  <si>
    <t>别打岔！还没说完呢！</t>
  </si>
  <si>
    <t>问题2一错误1</t>
  </si>
  <si>
    <t>有什么问题吗？难道我说的不对？财前都未必有安防人员熟悉这个房间吧？</t>
  </si>
  <si>
    <t>问题2一错误2</t>
  </si>
  <si>
    <t>先听我说完结论！我还没说作案手法呢！</t>
  </si>
  <si>
    <t>问题2一错误3</t>
  </si>
  <si>
    <t>这东西又不能证明没有人悄悄潜入？？</t>
  </si>
  <si>
    <t>问题2一正确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</si>
  <si>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有人偷偷潜入是不可能的！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</si>
  <si>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电子出入记录上只有财前一个人的信息。</t>
    </r>
  </si>
  <si>
    <t>语法-数值</t>
  </si>
  <si>
    <t>ri_第二章_财前因何而死=1</t>
  </si>
  <si>
    <t>涂凌也调查过了，这份记录没有被篡改过的痕迹。</t>
  </si>
  <si>
    <t>有什么想说的吗？</t>
  </si>
  <si>
    <r>
      <t>{#聂飞愤怒动作}</t>
    </r>
    <r>
      <rPr>
        <sz val="11"/>
        <color indexed="8"/>
        <rFont val="宋体"/>
        <charset val="134"/>
      </rPr>
      <t>我......</t>
    </r>
  </si>
  <si>
    <r>
      <t>{#聂飞愤怒动作恢复}{#聂飞忧伤}</t>
    </r>
    <r>
      <rPr>
        <sz val="11"/>
        <color rgb="FF000000"/>
        <rFont val="宋体"/>
        <charset val="134"/>
      </rPr>
      <t>那、那好吧！你们来！</t>
    </r>
  </si>
  <si>
    <t>小飞飞太弱啦！换我来换我来！</t>
  </si>
  <si>
    <t>我不说了！本大爷来听听你们怎么说！</t>
  </si>
  <si>
    <t>嘿嘿，根据整理的情报，我也推测了一下财前的死因……</t>
  </si>
  <si>
    <t>问题3</t>
  </si>
  <si>
    <t>财前不是常年走私和接触异质物吗？身上肯定有被异质物影响的残留！</t>
  </si>
  <si>
    <t>感染了一些难以治愈的隐疾。</t>
  </si>
  <si>
    <t>比如……睡眠呼吸暂停综合征?对对对，就是这个名词！</t>
  </si>
  <si>
    <t>昨晚发生了意外，一睡不醒了。这个可能性怎么样？</t>
  </si>
  <si>
    <t>问题3选择题</t>
  </si>
  <si>
    <t>$$确实有这种可能==&gt;问题3一错误
$$不太可能==&gt;问题3一正确</t>
  </si>
  <si>
    <t>问题3一错误</t>
  </si>
  <si>
    <t>vcam23</t>
  </si>
  <si>
    <t>确实有这种可能性。</t>
  </si>
  <si>
    <t>不过并没有证据可以证明这个吧？</t>
  </si>
  <si>
    <t>从尸检报告上也看不出是某种疾病导致的死亡。</t>
  </si>
  <si>
    <t>那还是得再想想……</t>
  </si>
  <si>
    <t>问题3一正确</t>
  </si>
  <si>
    <t>还是不太合理……</t>
  </si>
  <si>
    <t>诶诶？？这还不够合理吗！？</t>
  </si>
  <si>
    <t>在他死亡的前几个小时我们还见过他，他的状态绝对不像一个病人。</t>
  </si>
  <si>
    <t>联合议会提供的情报基本把财前底裤都扒了，不可能漏过这种重要信息。</t>
  </si>
  <si>
    <t>如果他是请了私密医生从来没有任何就诊记录呢？</t>
  </si>
  <si>
    <t>对哦，以财前的阔气，买个医院给他一个人看病都行。</t>
  </si>
  <si>
    <r>
      <t>{#聂飞得意}</t>
    </r>
    <r>
      <rPr>
        <sz val="11"/>
        <color indexed="8"/>
        <rFont val="宋体"/>
        <charset val="134"/>
      </rPr>
      <t>嘿嘿嘿，</t>
    </r>
    <r>
      <rPr>
        <sz val="11"/>
        <color rgb="FF000000"/>
        <rFont val="宋体"/>
        <charset val="134"/>
      </rPr>
      <t>终于到老子出场啦！房间里早就被我搜了个遍，别说急性病药物，连药壳子都没一个！</t>
    </r>
  </si>
  <si>
    <t>这回看谁还敢说我在一直乱窜。</t>
  </si>
  <si>
    <r>
      <t>{#涂凌愤怒动作}</t>
    </r>
    <r>
      <rPr>
        <sz val="11"/>
        <color indexed="8"/>
        <rFont val="宋体"/>
        <charset val="134"/>
      </rPr>
      <t>切——</t>
    </r>
  </si>
  <si>
    <t>问题4</t>
  </si>
  <si>
    <t>问题4一0</t>
  </si>
  <si>
    <t>$$第二章_电子出入记录==&gt;问题4一错误0
$$第二章_番伞堂纪念照==&gt;问题4一错误0
$$第二章_带徽记的戒指==&gt;问题4一错误0
$$第二章_封死的窗户==&gt;问题4一错误0
$$第二章_空气探测器线索==&gt;问题4一错误0</t>
  </si>
  <si>
    <t>R4_1</t>
  </si>
  <si>
    <t>我在&lt;z=yellow&gt;检查窗户&lt;/z&gt;的时候，忽然考虑到一种可能性</t>
  </si>
  <si>
    <t>问题4一1</t>
  </si>
  <si>
    <t>$$第二章_电子出入记录==&gt;问题4一错误1
$$第二章_番伞堂纪念照==&gt;问题4一错误1
$$第二章_带徽记的戒指==&gt;问题4一错误1
$$第二章_封死的窗户==&gt;问题4一错误1
$$第二章_空气探测器线索==&gt;问题4一错误1</t>
  </si>
  <si>
    <t>R4_2</t>
  </si>
  <si>
    <t>我记得之前我们见到过&lt;z=yellow&gt;攀岩大脚车&lt;/z&gt;，就在给大楼擦玻璃</t>
  </si>
  <si>
    <t>问题4一2</t>
  </si>
  <si>
    <t>$$第二章_电子出入记录==&gt;问题4一错误2
$$第二章_番伞堂纪念照==&gt;问题4一错误2
$$第二章_带徽记的戒指==&gt;问题4一错误2
$$第二章_封死的窗户==&gt;问题4一正确
$$第二章_空气探测器线索==&gt;问题4一错误2</t>
  </si>
  <si>
    <t>R4_3</t>
  </si>
  <si>
    <t>或许是有人利用攀岩大脚车，&lt;z=yellow&gt;穿过窗户&lt;/z&gt;对财前喷射了某种化学药品？</t>
  </si>
  <si>
    <t>问题4一3</t>
  </si>
  <si>
    <t>$$第二章_电子出入记录==&gt;问题4一错误3
$$第二章_番伞堂纪念照==&gt;问题4一错误3
$$第二章_带徽记的戒指==&gt;问题4一错误3
$$第二章_封死的窗户==&gt;问题4一错误3
$$第二章_空气探测器线索==&gt;问题4一错误3</t>
  </si>
  <si>
    <t>R4_4</t>
  </si>
  <si>
    <t>这样的话，财前就会&lt;z=yellow&gt;神不知鬼不觉&lt;/z&gt;的死掉了</t>
  </si>
  <si>
    <t>问题4一错误1</t>
  </si>
  <si>
    <t>说的根本就不是从正门进来的好吗？</t>
  </si>
  <si>
    <t>你累了？要不要打一针提提神？</t>
  </si>
  <si>
    <t>别闹了！我就是想活跃下气氛，哈哈哈……</t>
  </si>
  <si>
    <t>我要说的其实是别的！</t>
  </si>
  <si>
    <t>问题4一错误2</t>
  </si>
  <si>
    <t>跟这个有什么关系吗？</t>
  </si>
  <si>
    <t>看来你真得打一针治治脑子？</t>
  </si>
  <si>
    <t>等、等下！我一时忘了要说啥。</t>
  </si>
  <si>
    <t>你让我再想想！</t>
  </si>
  <si>
    <t>问题4一错误4</t>
  </si>
  <si>
    <t>这个报告我已经解读了好几遍了，还有哪里不明白吗？</t>
  </si>
  <si>
    <t>再不集中注意力提出有效反驳意见的话……哼哼……</t>
  </si>
  <si>
    <t>我已经想到了！</t>
  </si>
  <si>
    <t>嗯……那就是……</t>
  </si>
  <si>
    <t>问题4一正确</t>
  </si>
  <si>
    <t>窗户是封死的！而且完全没有任何被破坏的痕迹。</t>
  </si>
  <si>
    <t>ri_第二章_大脚车负重=1</t>
  </si>
  <si>
    <t>除非财前把头伸出去？</t>
  </si>
  <si>
    <t>这个窗户结构不支持这样做吧？</t>
  </si>
  <si>
    <t>不过大脚车确实是大厦里唯一能绕过门外警戒接近房间的东西了……</t>
  </si>
  <si>
    <t>我明白了，问题还是出在怎么把凶器运进来……</t>
  </si>
  <si>
    <t>没错。已经渐渐开始明朗起来了！</t>
  </si>
  <si>
    <t>凶器是什么还没解决呢！</t>
  </si>
  <si>
    <t>但如果按这个思路，凶手其实是拿大厦里随处可见的东西作案……</t>
  </si>
  <si>
    <t>问题5</t>
  </si>
  <si>
    <t>问题5一0</t>
  </si>
  <si>
    <t>$$第二章_带徽记的戒指==&gt;问题5一错误0
$$第二章_番伞堂纪念照==&gt;问题5一错误0
$$第二章_空气探测器线索==&gt;问题5一错误0
$$第二章_锁死的通风口==&gt;问题5一错误0
$$第二章_封死的窗户==&gt;问题5一错误0</t>
  </si>
  <si>
    <t>R3_1</t>
  </si>
  <si>
    <t>大厦里用来&lt;z=yellow&gt;营造气氛的干冰&lt;/z&gt;在特定条件下非常危险。</t>
  </si>
  <si>
    <t>问题5一1</t>
  </si>
  <si>
    <t>$$第二章_带徽记的戒指==&gt;问题5一错误1
$$第二章_番伞堂纪念照==&gt;问题5一错误1
$$第二章_空气探测器线索==&gt;问题5一错误1
$$第二章_锁死的通风口==&gt;问题5一错误1
$$第二章_封死的窗户==&gt;问题5一错误1</t>
  </si>
  <si>
    <t>R3_2</t>
  </si>
  <si>
    <t>融化后，会产生&lt;z=yellow&gt;大量二氧化碳&lt;/z&gt;。</t>
  </si>
  <si>
    <t>问题5一2</t>
  </si>
  <si>
    <t>$$第二章_带徽记的戒指==&gt;问题5一错误2
$$第二章_番伞堂纪念照==&gt;问题5一错误2
$$第二章_空气探测器线索==&gt;问题5一错误2
$$第二章_锁死的通风口==&gt;问题5一错误2
$$第二章_封死的窗户==&gt;问题5一错误2</t>
  </si>
  <si>
    <t>R3_3</t>
  </si>
  <si>
    <t>假如&lt;z=yellow&gt;存放干冰的房间&lt;/z&gt;出了什么意外，财前这里也意外受到影响的话……</t>
  </si>
  <si>
    <t>问题5一3</t>
  </si>
  <si>
    <t>$$第二章_带徽记的戒指==&gt;问题5一错误3
$$第二章_番伞堂纪念照==&gt;问题5一错误3
$$第二章_空气探测器线索==&gt;问题5一正确
$$第二章_锁死的通风口==&gt;问题5一错误3
$$第二章_封死的窗户==&gt;问题5一错误3</t>
  </si>
  <si>
    <t>R3_4</t>
  </si>
  <si>
    <t>财前大量吸入&lt;z=yellow&gt;就会无声无息地窒息而死了&lt;/z&gt;。</t>
  </si>
  <si>
    <t>可是如果大量释放出大氧化碳，一定会马上检测到？</t>
  </si>
  <si>
    <t>问题5一错误0</t>
  </si>
  <si>
    <t>我才刚开始说呢，直接打断我可不行哟。</t>
  </si>
  <si>
    <t>问题5一错误1</t>
  </si>
  <si>
    <t>你提的这些跟我的话有什么关系么？</t>
  </si>
  <si>
    <t>问题5一错误2</t>
  </si>
  <si>
    <t>你冷静下好好再来反驳我吧？</t>
  </si>
  <si>
    <t>问题5一错误3</t>
  </si>
  <si>
    <t>嗯？这些并不能证明不是干冰的问题吧？</t>
  </si>
  <si>
    <t>问题5一正确</t>
  </si>
  <si>
    <t>ri_第二章_酒店干冰情况=1</t>
  </si>
  <si>
    <r>
      <t>{#周易无奈2动作}</t>
    </r>
    <r>
      <rPr>
        <sz val="11"/>
        <color rgb="FF206080"/>
        <rFont val="宋体"/>
        <charset val="134"/>
      </rPr>
      <t>{角色表情,zhouyi,;;周易_闭眼_上脸_循环_01,0.5}</t>
    </r>
    <r>
      <rPr>
        <sz val="11"/>
        <color rgb="FF000000"/>
        <rFont val="宋体"/>
        <charset val="134"/>
      </rPr>
      <t>正是空气检测器证明了这个方式的可行性！</t>
    </r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</si>
  <si>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rgb="FF000000"/>
        <rFont val="宋体"/>
        <charset val="134"/>
      </rPr>
      <t>财前房间的梁挑很高，这个大家应该都知道了。</t>
    </r>
  </si>
  <si>
    <t>而那个空气检测器的位置，也不比梁挑低多少！</t>
  </si>
  <si>
    <t>难......难道说！</t>
  </si>
  <si>
    <t>如果在一瞬间释放某些令人窒息的气体，是可以做到的！</t>
  </si>
  <si>
    <t>可是这么大的房间，这些二氧化碳要怎么快速集中释放呢？</t>
  </si>
  <si>
    <t>没错，如果只是循序渐进慢慢释放，会直接被净化系统迅速清理干净。-</t>
  </si>
  <si>
    <t>问题6</t>
  </si>
  <si>
    <t>目前看来这是最有可能的方式。</t>
  </si>
  <si>
    <t>会不会有什么地方被我们疏漏掉了？</t>
  </si>
  <si>
    <t>问题6-选择题</t>
  </si>
  <si>
    <t>疏漏的环节会是哪里呢？</t>
  </si>
  <si>
    <t>$$空气监测器==&gt;问题6一错误
$$卧房换气口==&gt;问题6一正确
$$财前本人==&gt;财前本人
$$和平广场大厦的构造==&gt;构造</t>
  </si>
  <si>
    <t>问题6一错误</t>
  </si>
  <si>
    <t>空气监测器会是疏漏的点！</t>
  </si>
  <si>
    <t>不不不，涂凌都说了，这是最新款，不会有问题的。</t>
  </si>
  <si>
    <t>除了放得比较高，它又怎么能杀死财前呢？</t>
  </si>
  <si>
    <t>问题6选择题</t>
  </si>
  <si>
    <t>财前本人</t>
  </si>
  <si>
    <t>是财前杀了财前自己！</t>
  </si>
  <si>
    <t>额，大厅里听到的，他好像还没活够吧……</t>
  </si>
  <si>
    <t>你要提也是提出一些靠谱的意见吧。</t>
  </si>
  <si>
    <t>构造</t>
  </si>
  <si>
    <t>高峰会议、末世宫殿，怎么都和构造问题沾不上边吧。</t>
  </si>
  <si>
    <t>如果构造出了问题，建造它的财前也不会把自己置身险境啊。</t>
  </si>
  <si>
    <t>问题6一正确</t>
  </si>
  <si>
    <r>
      <t>{角色转身,zhouyi,30,0.5}</t>
    </r>
    <r>
      <rPr>
        <sz val="11"/>
        <color rgb="FF202080"/>
        <rFont val="宋体"/>
        <charset val="134"/>
      </rPr>
      <t>{#周易无奈2动作恢复}</t>
    </r>
    <r>
      <rPr>
        <sz val="11"/>
        <color rgb="FF206080"/>
        <rFont val="宋体"/>
        <charset val="134"/>
      </rPr>
      <t>{0.3}{角色表情,zhouyi,;;周易_待机_眼睛_开始_01,0.5}</t>
    </r>
    <r>
      <rPr>
        <sz val="11"/>
        <color indexed="8"/>
        <rFont val="宋体"/>
        <charset val="134"/>
      </rPr>
      <t>那个被聂总你发现的通风口，也有可能释放气体！</t>
    </r>
  </si>
  <si>
    <t>你们忘了吗？最近有大雾……所以房间内的换气系统一定是持续高速运转的！</t>
  </si>
  <si>
    <t>真、真的诶！</t>
  </si>
  <si>
    <t>如果真的是瞬间释放，应该需要大功率支持才对。</t>
  </si>
  <si>
    <t>在这个前提下，“缓慢灌入气体”的可能性很大。</t>
  </si>
  <si>
    <t>而实施的绝佳位置，就是那个通风口！</t>
  </si>
  <si>
    <t>ri_第二章_换气口上锁=1</t>
  </si>
  <si>
    <t>过去直接看看就好了！</t>
  </si>
  <si>
    <t>RPGActor</t>
  </si>
  <si>
    <t>UI_PartyPhoto</t>
  </si>
  <si>
    <t>avg_basic_scene</t>
  </si>
  <si>
    <t>avg_basic_story_new</t>
  </si>
  <si>
    <t>no_postprocessing</t>
  </si>
  <si>
    <t>C2_caihome.讨论完毕</t>
  </si>
  <si>
    <t>酒店楼顶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</si>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</sst>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6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7" fillId="22" borderId="8" applyNumberFormat="0" applyAlignment="0" applyProtection="0">
      <alignment vertical="center"/>
    </xf>
    <xf numFmtId="0" fontId="28" fillId="22" borderId="4" applyNumberFormat="0" applyAlignment="0" applyProtection="0">
      <alignment vertical="center"/>
    </xf>
    <xf numFmtId="0" fontId="29" fillId="23" borderId="9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30" fillId="0" borderId="10" applyNumberFormat="0" applyFill="0" applyAlignment="0" applyProtection="0">
      <alignment vertical="center"/>
    </xf>
    <xf numFmtId="0" fontId="31" fillId="0" borderId="11" applyNumberFormat="0" applyFill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3" fillId="2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8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8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>
      <alignment vertical="center"/>
    </xf>
    <xf numFmtId="0" fontId="0" fillId="0" borderId="0" xfId="0" applyFill="1" applyAlignment="1">
      <alignment vertical="center"/>
    </xf>
    <xf numFmtId="0" fontId="3" fillId="0" borderId="0" xfId="0" applyFont="1" applyFill="1" applyAlignment="1"/>
    <xf numFmtId="0" fontId="4" fillId="0" borderId="0" xfId="50" applyFont="1" applyFill="1" applyAlignment="1">
      <alignment vertical="center"/>
    </xf>
    <xf numFmtId="0" fontId="4" fillId="0" borderId="0" xfId="50" applyFont="1" applyFill="1" applyAlignment="1">
      <alignment horizontal="center" vertical="center"/>
    </xf>
    <xf numFmtId="0" fontId="5" fillId="2" borderId="1" xfId="49" applyFont="1" applyFill="1" applyBorder="1" applyAlignment="1">
      <alignment horizontal="left" vertical="center"/>
    </xf>
    <xf numFmtId="0" fontId="5" fillId="2" borderId="1" xfId="49" applyFont="1" applyFill="1" applyBorder="1" applyAlignment="1">
      <alignment horizontal="center" vertical="center"/>
    </xf>
    <xf numFmtId="0" fontId="5" fillId="2" borderId="1" xfId="49" applyFont="1" applyFill="1" applyBorder="1" applyAlignment="1">
      <alignment horizontal="center" vertical="center" wrapText="1"/>
    </xf>
    <xf numFmtId="0" fontId="6" fillId="0" borderId="0" xfId="49" applyFont="1" applyFill="1" applyBorder="1" applyAlignment="1">
      <alignment horizontal="left" vertical="center"/>
    </xf>
    <xf numFmtId="0" fontId="6" fillId="0" borderId="0" xfId="49" applyFont="1" applyFill="1" applyBorder="1" applyAlignment="1">
      <alignment horizontal="center" vertical="center" wrapText="1"/>
    </xf>
    <xf numFmtId="0" fontId="5" fillId="3" borderId="1" xfId="50" applyFont="1" applyFill="1" applyBorder="1" applyAlignment="1">
      <alignment horizontal="center" vertical="center"/>
    </xf>
    <xf numFmtId="0" fontId="5" fillId="4" borderId="1" xfId="50" applyFont="1" applyFill="1" applyBorder="1" applyAlignment="1">
      <alignment horizontal="center" vertical="center"/>
    </xf>
    <xf numFmtId="0" fontId="7" fillId="5" borderId="2" xfId="50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left" vertical="center"/>
    </xf>
    <xf numFmtId="0" fontId="7" fillId="5" borderId="2" xfId="49" applyFont="1" applyFill="1" applyBorder="1" applyAlignment="1">
      <alignment horizontal="center" vertical="center"/>
    </xf>
    <xf numFmtId="0" fontId="7" fillId="5" borderId="2" xfId="49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right" vertical="center" wrapText="1"/>
    </xf>
    <xf numFmtId="0" fontId="8" fillId="6" borderId="3" xfId="50" applyFont="1" applyFill="1" applyBorder="1" applyAlignment="1">
      <alignment horizontal="center" vertical="center" wrapText="1"/>
    </xf>
    <xf numFmtId="0" fontId="8" fillId="6" borderId="3" xfId="5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right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10" fillId="8" borderId="3" xfId="0" applyFont="1" applyFill="1" applyBorder="1" applyAlignment="1">
      <alignment horizontal="right" vertical="center" wrapText="1"/>
    </xf>
    <xf numFmtId="0" fontId="10" fillId="8" borderId="3" xfId="0" applyFont="1" applyFill="1" applyBorder="1" applyAlignment="1">
      <alignment horizontal="center" vertical="center" wrapText="1"/>
    </xf>
    <xf numFmtId="0" fontId="11" fillId="8" borderId="3" xfId="0" applyFont="1" applyFill="1" applyBorder="1" applyAlignment="1">
      <alignment horizontal="left" vertical="center" wrapText="1"/>
    </xf>
    <xf numFmtId="0" fontId="11" fillId="8" borderId="3" xfId="0" applyFont="1" applyFill="1" applyBorder="1" applyAlignment="1">
      <alignment horizontal="left" wrapText="1"/>
    </xf>
    <xf numFmtId="0" fontId="11" fillId="8" borderId="3" xfId="0" applyFont="1" applyFill="1" applyBorder="1" applyAlignment="1">
      <alignment horizontal="center" vertical="center" wrapText="1"/>
    </xf>
    <xf numFmtId="0" fontId="1" fillId="6" borderId="3" xfId="50" applyFont="1" applyFill="1" applyBorder="1" applyAlignment="1">
      <alignment horizontal="left" vertical="center" wrapText="1"/>
    </xf>
    <xf numFmtId="0" fontId="4" fillId="6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8" fillId="9" borderId="3" xfId="0" applyFont="1" applyFill="1" applyBorder="1" applyAlignment="1">
      <alignment horizontal="left" vertical="center" wrapText="1"/>
    </xf>
    <xf numFmtId="0" fontId="12" fillId="10" borderId="3" xfId="0" applyFont="1" applyFill="1" applyBorder="1" applyAlignment="1">
      <alignment horizontal="center" wrapText="1"/>
    </xf>
    <xf numFmtId="0" fontId="12" fillId="10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13" fillId="6" borderId="3" xfId="50" applyFont="1" applyFill="1" applyBorder="1" applyAlignment="1">
      <alignment horizontal="left" vertical="center" wrapText="1"/>
    </xf>
    <xf numFmtId="0" fontId="8" fillId="7" borderId="3" xfId="50" applyFont="1" applyFill="1" applyBorder="1" applyAlignment="1">
      <alignment horizontal="center" vertical="center" wrapText="1"/>
    </xf>
    <xf numFmtId="0" fontId="8" fillId="7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14" fillId="6" borderId="3" xfId="50" applyFont="1" applyFill="1" applyBorder="1" applyAlignment="1">
      <alignment horizontal="left" vertical="center" wrapText="1"/>
    </xf>
    <xf numFmtId="0" fontId="1" fillId="6" borderId="3" xfId="5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49" fontId="9" fillId="0" borderId="0" xfId="0" applyNumberFormat="1" applyFont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/>
    <xf numFmtId="0" fontId="1" fillId="0" borderId="0" xfId="50" applyFont="1" applyFill="1" applyAlignment="1">
      <alignment horizontal="center" vertical="center"/>
    </xf>
    <xf numFmtId="0" fontId="8" fillId="11" borderId="3" xfId="50" applyFont="1" applyFill="1" applyBorder="1" applyAlignment="1">
      <alignment horizontal="left" vertical="center" wrapText="1"/>
    </xf>
    <xf numFmtId="0" fontId="8" fillId="10" borderId="3" xfId="0" applyFont="1" applyFill="1" applyBorder="1" applyAlignment="1">
      <alignment horizontal="left" wrapText="1"/>
    </xf>
    <xf numFmtId="0" fontId="12" fillId="9" borderId="3" xfId="0" applyFont="1" applyFill="1" applyBorder="1" applyAlignment="1">
      <alignment horizontal="left" wrapText="1"/>
    </xf>
    <xf numFmtId="0" fontId="12" fillId="12" borderId="3" xfId="0" applyFont="1" applyFill="1" applyBorder="1" applyAlignment="1">
      <alignment horizontal="center" wrapText="1"/>
    </xf>
    <xf numFmtId="0" fontId="8" fillId="9" borderId="3" xfId="5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center" wrapText="1"/>
    </xf>
    <xf numFmtId="0" fontId="8" fillId="7" borderId="3" xfId="0" applyFont="1" applyFill="1" applyBorder="1" applyAlignment="1">
      <alignment horizontal="left" wrapText="1"/>
    </xf>
    <xf numFmtId="0" fontId="8" fillId="7" borderId="3" xfId="0" applyFont="1" applyFill="1" applyBorder="1" applyAlignment="1">
      <alignment horizont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35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9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6" t="s">
        <v>0</v>
      </c>
      <c r="B1" s="7"/>
      <c r="C1" s="7"/>
      <c r="D1" s="8" t="s">
        <v>1</v>
      </c>
      <c r="E1" s="9" t="s">
        <v>2</v>
      </c>
      <c r="F1" s="10" t="s">
        <v>3</v>
      </c>
      <c r="G1" s="9" t="s">
        <v>4</v>
      </c>
      <c r="H1" s="9" t="s">
        <v>5</v>
      </c>
    </row>
    <row r="2" ht="150" customHeight="1" spans="1:8">
      <c r="A2" s="6" t="s">
        <v>0</v>
      </c>
      <c r="B2" s="7"/>
      <c r="C2" s="7"/>
      <c r="D2" s="11" t="s">
        <v>6</v>
      </c>
      <c r="E2" s="12" t="s">
        <v>7</v>
      </c>
      <c r="F2" s="12" t="s">
        <v>8</v>
      </c>
      <c r="G2" s="12" t="s">
        <v>9</v>
      </c>
      <c r="H2" s="12"/>
    </row>
    <row r="3" spans="1:8">
      <c r="A3" s="13" t="s">
        <v>10</v>
      </c>
      <c r="B3" s="14" t="s">
        <v>11</v>
      </c>
      <c r="C3" s="14" t="s">
        <v>12</v>
      </c>
      <c r="D3" s="8" t="s">
        <v>1</v>
      </c>
      <c r="E3" s="9" t="s">
        <v>2</v>
      </c>
      <c r="F3" s="10" t="s">
        <v>3</v>
      </c>
      <c r="G3" s="9" t="s">
        <v>4</v>
      </c>
      <c r="H3" s="9" t="s">
        <v>5</v>
      </c>
    </row>
    <row r="4" spans="1:8">
      <c r="A4" s="15" t="s">
        <v>13</v>
      </c>
      <c r="B4" s="15" t="s">
        <v>14</v>
      </c>
      <c r="C4" s="15" t="s">
        <v>15</v>
      </c>
      <c r="D4" s="16" t="s">
        <v>16</v>
      </c>
      <c r="E4" s="17" t="s">
        <v>17</v>
      </c>
      <c r="F4" s="18" t="s">
        <v>18</v>
      </c>
      <c r="G4" s="17" t="s">
        <v>19</v>
      </c>
      <c r="H4" s="17" t="s">
        <v>20</v>
      </c>
    </row>
    <row r="5" spans="1:8">
      <c r="A5" s="19" t="s">
        <v>21</v>
      </c>
      <c r="B5" s="20" t="s">
        <v>22</v>
      </c>
      <c r="C5" s="21" t="s">
        <v>22</v>
      </c>
      <c r="D5" s="21" t="s">
        <v>22</v>
      </c>
      <c r="E5" s="21" t="s">
        <v>22</v>
      </c>
      <c r="F5" s="21" t="s">
        <v>22</v>
      </c>
      <c r="G5" s="21" t="s">
        <v>22</v>
      </c>
      <c r="H5" s="21" t="s">
        <v>22</v>
      </c>
    </row>
    <row r="6" spans="1:11">
      <c r="A6" s="22">
        <f t="shared" ref="A6:A14" si="0">ROW()-6</f>
        <v>0</v>
      </c>
      <c r="B6" s="23" t="s">
        <v>23</v>
      </c>
      <c r="C6" s="24"/>
      <c r="D6" s="24"/>
      <c r="E6" s="24"/>
      <c r="F6" s="24"/>
      <c r="G6" s="24"/>
      <c r="H6" s="24"/>
      <c r="I6" s="45"/>
      <c r="J6" s="45"/>
      <c r="K6" s="45"/>
    </row>
    <row r="7" spans="1:11">
      <c r="A7" s="22">
        <f t="shared" si="0"/>
        <v>1</v>
      </c>
      <c r="B7" s="25"/>
      <c r="C7" s="24"/>
      <c r="D7" s="24" t="s">
        <v>24</v>
      </c>
      <c r="E7" s="24" t="s">
        <v>25</v>
      </c>
      <c r="F7" s="24" t="s">
        <v>26</v>
      </c>
      <c r="G7" s="24"/>
      <c r="H7" s="24"/>
      <c r="I7" s="45"/>
      <c r="J7" s="45"/>
      <c r="K7" s="45"/>
    </row>
    <row r="8" spans="1:11">
      <c r="A8" s="22">
        <f t="shared" si="0"/>
        <v>2</v>
      </c>
      <c r="B8" s="25"/>
      <c r="C8" s="24"/>
      <c r="D8" s="24" t="s">
        <v>27</v>
      </c>
      <c r="E8" s="26">
        <v>1</v>
      </c>
      <c r="F8" s="24"/>
      <c r="G8" s="24"/>
      <c r="H8" s="24"/>
      <c r="I8" s="45"/>
      <c r="J8" s="45"/>
      <c r="K8" s="45"/>
    </row>
    <row r="9" spans="1:11">
      <c r="A9" s="22">
        <f t="shared" si="0"/>
        <v>3</v>
      </c>
      <c r="B9" s="25"/>
      <c r="C9" s="24"/>
      <c r="D9" s="24" t="s">
        <v>28</v>
      </c>
      <c r="E9" s="24" t="s">
        <v>29</v>
      </c>
      <c r="F9" s="26">
        <v>0</v>
      </c>
      <c r="G9" s="24"/>
      <c r="H9" s="24"/>
      <c r="I9" s="45"/>
      <c r="J9" s="45"/>
      <c r="K9" s="45"/>
    </row>
    <row r="10" spans="1:11">
      <c r="A10" s="22">
        <f t="shared" si="0"/>
        <v>4</v>
      </c>
      <c r="B10" s="25"/>
      <c r="C10" s="24"/>
      <c r="D10" s="24" t="s">
        <v>28</v>
      </c>
      <c r="E10" s="24" t="s">
        <v>30</v>
      </c>
      <c r="F10" s="26">
        <v>0</v>
      </c>
      <c r="G10" s="24"/>
      <c r="H10" s="24"/>
      <c r="I10" s="45"/>
      <c r="J10" s="45"/>
      <c r="K10" s="45"/>
    </row>
    <row r="11" spans="1:11">
      <c r="A11" s="22">
        <f t="shared" si="0"/>
        <v>5</v>
      </c>
      <c r="B11" s="25"/>
      <c r="C11" s="24"/>
      <c r="D11" s="24" t="s">
        <v>31</v>
      </c>
      <c r="E11" s="24" t="s">
        <v>32</v>
      </c>
      <c r="F11" s="24"/>
      <c r="G11" s="24"/>
      <c r="H11" s="24"/>
      <c r="I11" s="45"/>
      <c r="J11" s="45"/>
      <c r="K11" s="45"/>
    </row>
    <row r="12" spans="1:11">
      <c r="A12" s="22">
        <f t="shared" si="0"/>
        <v>6</v>
      </c>
      <c r="B12" s="25"/>
      <c r="C12" s="24"/>
      <c r="D12" s="24" t="s">
        <v>33</v>
      </c>
      <c r="E12" s="24" t="s">
        <v>34</v>
      </c>
      <c r="F12" s="24"/>
      <c r="G12" s="24"/>
      <c r="H12" s="24"/>
      <c r="I12" s="45"/>
      <c r="J12" s="45"/>
      <c r="K12" s="45"/>
    </row>
    <row r="13" spans="1:11">
      <c r="A13" s="22">
        <f t="shared" ref="A13:A22" si="1">ROW()-6</f>
        <v>7</v>
      </c>
      <c r="B13" s="25"/>
      <c r="C13" s="24"/>
      <c r="D13" s="24" t="s">
        <v>35</v>
      </c>
      <c r="E13" s="24" t="s">
        <v>36</v>
      </c>
      <c r="F13" s="24"/>
      <c r="G13" s="24"/>
      <c r="H13" s="24"/>
      <c r="I13" s="45"/>
      <c r="J13" s="45"/>
      <c r="K13" s="45"/>
    </row>
    <row r="14" ht="27" spans="1:11">
      <c r="A14" s="22">
        <f t="shared" si="1"/>
        <v>8</v>
      </c>
      <c r="B14" s="25"/>
      <c r="C14" s="24"/>
      <c r="D14" s="24" t="s">
        <v>37</v>
      </c>
      <c r="E14" s="24" t="s">
        <v>38</v>
      </c>
      <c r="F14" s="26" t="b">
        <v>1</v>
      </c>
      <c r="G14" s="24"/>
      <c r="H14" s="24"/>
      <c r="I14" s="45"/>
      <c r="J14" s="45"/>
      <c r="K14" s="45"/>
    </row>
    <row r="15" spans="1:11">
      <c r="A15" s="27">
        <f t="shared" si="1"/>
        <v>9</v>
      </c>
      <c r="B15" s="28">
        <v>2.5</v>
      </c>
      <c r="C15" s="29">
        <v>1</v>
      </c>
      <c r="D15" s="29" t="s">
        <v>39</v>
      </c>
      <c r="E15" s="30" t="s">
        <v>40</v>
      </c>
      <c r="F15" s="29"/>
      <c r="G15" s="29"/>
      <c r="H15" s="29"/>
      <c r="I15" s="45"/>
      <c r="J15" s="46"/>
      <c r="K15" s="45"/>
    </row>
    <row r="16" spans="1:11">
      <c r="A16" s="27">
        <f t="shared" si="1"/>
        <v>10</v>
      </c>
      <c r="B16" s="31"/>
      <c r="C16" s="29">
        <v>1</v>
      </c>
      <c r="D16" s="29" t="s">
        <v>41</v>
      </c>
      <c r="E16" s="29"/>
      <c r="F16" s="29"/>
      <c r="G16" s="29"/>
      <c r="H16" s="29"/>
      <c r="I16" s="45"/>
      <c r="J16" s="45"/>
      <c r="K16" s="45"/>
    </row>
    <row r="17" spans="1:11">
      <c r="A17" s="22">
        <f t="shared" si="1"/>
        <v>11</v>
      </c>
      <c r="B17" s="25"/>
      <c r="C17" s="24"/>
      <c r="D17" s="21" t="s">
        <v>27</v>
      </c>
      <c r="E17" s="32">
        <v>1</v>
      </c>
      <c r="F17" s="32">
        <v>2</v>
      </c>
      <c r="G17" s="24"/>
      <c r="H17" s="24"/>
      <c r="I17" s="45"/>
      <c r="J17" s="45"/>
      <c r="K17" s="45"/>
    </row>
    <row r="18" spans="1:11">
      <c r="A18" s="22">
        <f t="shared" si="1"/>
        <v>12</v>
      </c>
      <c r="B18" s="25"/>
      <c r="C18" s="24"/>
      <c r="D18" s="21" t="s">
        <v>42</v>
      </c>
      <c r="E18" s="21" t="s">
        <v>43</v>
      </c>
      <c r="F18" s="33" t="s">
        <v>44</v>
      </c>
      <c r="G18" s="21"/>
      <c r="H18" s="21" t="s">
        <v>45</v>
      </c>
      <c r="I18" s="45"/>
      <c r="J18" s="45"/>
      <c r="K18" s="45"/>
    </row>
    <row r="19" spans="1:11">
      <c r="A19" s="22">
        <f t="shared" si="1"/>
        <v>13</v>
      </c>
      <c r="B19" s="25"/>
      <c r="C19" s="24"/>
      <c r="D19" s="24" t="s">
        <v>42</v>
      </c>
      <c r="E19" s="21" t="s">
        <v>46</v>
      </c>
      <c r="F19" s="33" t="s">
        <v>47</v>
      </c>
      <c r="G19" s="24"/>
      <c r="H19" s="24" t="s">
        <v>45</v>
      </c>
      <c r="I19" s="47"/>
      <c r="J19" s="45"/>
      <c r="K19" s="45"/>
    </row>
    <row r="20" spans="1:11">
      <c r="A20" s="22">
        <f t="shared" si="1"/>
        <v>14</v>
      </c>
      <c r="B20" s="25"/>
      <c r="C20" s="24"/>
      <c r="D20" s="24" t="s">
        <v>42</v>
      </c>
      <c r="E20" s="21" t="s">
        <v>48</v>
      </c>
      <c r="F20" s="21" t="s">
        <v>49</v>
      </c>
      <c r="G20" s="24"/>
      <c r="H20" s="24" t="s">
        <v>45</v>
      </c>
      <c r="I20" s="48"/>
      <c r="J20" s="48"/>
      <c r="K20" s="48"/>
    </row>
    <row r="21" spans="1:11">
      <c r="A21" s="22">
        <f t="shared" si="1"/>
        <v>15</v>
      </c>
      <c r="B21" s="25"/>
      <c r="C21" s="24"/>
      <c r="D21" s="24" t="s">
        <v>42</v>
      </c>
      <c r="E21" s="33" t="s">
        <v>50</v>
      </c>
      <c r="F21" s="21" t="s">
        <v>51</v>
      </c>
      <c r="G21" s="24"/>
      <c r="H21" s="24"/>
      <c r="I21" s="45"/>
      <c r="J21" s="45"/>
      <c r="K21" s="45"/>
    </row>
    <row r="22" spans="1:11">
      <c r="A22" s="22">
        <f t="shared" si="1"/>
        <v>16</v>
      </c>
      <c r="B22" s="25"/>
      <c r="C22" s="24"/>
      <c r="D22" s="24" t="s">
        <v>52</v>
      </c>
      <c r="E22" s="24" t="s">
        <v>53</v>
      </c>
      <c r="F22" s="21"/>
      <c r="G22" s="24"/>
      <c r="H22" s="24"/>
      <c r="I22" s="45"/>
      <c r="J22" s="45"/>
      <c r="K22" s="45"/>
    </row>
    <row r="23" spans="1:11">
      <c r="A23" s="22">
        <f t="shared" ref="A23:A32" si="2">ROW()-6</f>
        <v>17</v>
      </c>
      <c r="B23" s="25"/>
      <c r="C23" s="24"/>
      <c r="D23" s="24" t="s">
        <v>54</v>
      </c>
      <c r="E23" s="24"/>
      <c r="F23" s="24" t="s">
        <v>55</v>
      </c>
      <c r="G23" s="24"/>
      <c r="H23" s="24" t="s">
        <v>56</v>
      </c>
      <c r="I23" s="45"/>
      <c r="J23" s="45"/>
      <c r="K23" s="45"/>
    </row>
    <row r="24" ht="27" spans="1:11">
      <c r="A24" s="22">
        <f t="shared" si="2"/>
        <v>18</v>
      </c>
      <c r="B24" s="25"/>
      <c r="C24" s="24"/>
      <c r="D24" s="24" t="s">
        <v>54</v>
      </c>
      <c r="E24" s="24"/>
      <c r="F24" s="24" t="s">
        <v>57</v>
      </c>
      <c r="G24" s="24"/>
      <c r="H24" s="24" t="s">
        <v>56</v>
      </c>
      <c r="I24" s="45"/>
      <c r="J24" s="45"/>
      <c r="K24" s="45"/>
    </row>
    <row r="25" spans="1:11">
      <c r="A25" s="22">
        <f t="shared" si="2"/>
        <v>19</v>
      </c>
      <c r="B25" s="23" t="s">
        <v>58</v>
      </c>
      <c r="C25" s="24"/>
      <c r="D25" s="24"/>
      <c r="E25" s="24"/>
      <c r="F25" s="24"/>
      <c r="G25" s="24"/>
      <c r="H25" s="24"/>
      <c r="I25" s="45"/>
      <c r="J25" s="45"/>
      <c r="K25" s="45"/>
    </row>
    <row r="26" spans="1:11">
      <c r="A26" s="22">
        <f t="shared" si="2"/>
        <v>20</v>
      </c>
      <c r="B26" s="25"/>
      <c r="C26" s="34"/>
      <c r="D26" s="24" t="s">
        <v>52</v>
      </c>
      <c r="E26" s="24" t="s">
        <v>59</v>
      </c>
      <c r="F26" s="24"/>
      <c r="G26" s="24"/>
      <c r="H26" s="24"/>
      <c r="I26" s="48"/>
      <c r="J26" s="48"/>
      <c r="K26" s="48"/>
    </row>
    <row r="27" spans="1:11">
      <c r="A27" s="22">
        <f t="shared" si="2"/>
        <v>21</v>
      </c>
      <c r="B27" s="25"/>
      <c r="C27" s="24"/>
      <c r="D27" s="24" t="s">
        <v>54</v>
      </c>
      <c r="E27" s="24" t="s">
        <v>46</v>
      </c>
      <c r="F27" s="24" t="s">
        <v>60</v>
      </c>
      <c r="G27" s="24"/>
      <c r="H27" s="24" t="s">
        <v>61</v>
      </c>
      <c r="I27" s="48"/>
      <c r="J27" s="48"/>
      <c r="K27" s="48"/>
    </row>
    <row r="28" spans="1:11">
      <c r="A28" s="22">
        <f t="shared" si="2"/>
        <v>22</v>
      </c>
      <c r="B28" s="25"/>
      <c r="C28" s="34"/>
      <c r="D28" s="24" t="s">
        <v>52</v>
      </c>
      <c r="E28" s="24" t="s">
        <v>53</v>
      </c>
      <c r="F28" s="24"/>
      <c r="G28" s="24"/>
      <c r="H28" s="24"/>
      <c r="I28" s="48"/>
      <c r="J28" s="48"/>
      <c r="K28" s="48"/>
    </row>
    <row r="29" spans="1:11">
      <c r="A29" s="22">
        <f t="shared" si="2"/>
        <v>23</v>
      </c>
      <c r="B29" s="25"/>
      <c r="C29" s="24"/>
      <c r="D29" s="24" t="s">
        <v>54</v>
      </c>
      <c r="E29" s="24" t="s">
        <v>62</v>
      </c>
      <c r="F29" s="24" t="s">
        <v>63</v>
      </c>
      <c r="G29" s="24"/>
      <c r="H29" s="24" t="s">
        <v>64</v>
      </c>
      <c r="I29" s="48"/>
      <c r="J29" s="48"/>
      <c r="K29" s="48"/>
    </row>
    <row r="30" spans="1:11">
      <c r="A30" s="22">
        <f t="shared" si="2"/>
        <v>24</v>
      </c>
      <c r="B30" s="25"/>
      <c r="C30" s="24"/>
      <c r="D30" s="24" t="s">
        <v>52</v>
      </c>
      <c r="E30" s="24" t="s">
        <v>65</v>
      </c>
      <c r="F30" s="24"/>
      <c r="G30" s="24"/>
      <c r="H30" s="24"/>
      <c r="I30" s="48"/>
      <c r="J30" s="48"/>
      <c r="K30" s="48"/>
    </row>
    <row r="31" spans="1:11">
      <c r="A31" s="22">
        <f t="shared" si="2"/>
        <v>25</v>
      </c>
      <c r="B31" s="25"/>
      <c r="C31" s="24"/>
      <c r="D31" s="24" t="s">
        <v>54</v>
      </c>
      <c r="E31" s="24" t="s">
        <v>48</v>
      </c>
      <c r="F31" s="24" t="s">
        <v>66</v>
      </c>
      <c r="G31" s="24"/>
      <c r="H31" s="35"/>
      <c r="I31" s="48"/>
      <c r="J31" s="48"/>
      <c r="K31" s="48"/>
    </row>
    <row r="32" spans="1:11">
      <c r="A32" s="22">
        <f t="shared" si="2"/>
        <v>26</v>
      </c>
      <c r="B32" s="25"/>
      <c r="C32" s="34"/>
      <c r="D32" s="24" t="s">
        <v>52</v>
      </c>
      <c r="E32" s="24" t="s">
        <v>67</v>
      </c>
      <c r="F32" s="24"/>
      <c r="G32" s="24"/>
      <c r="H32" s="24"/>
      <c r="I32" s="48"/>
      <c r="J32" s="48"/>
      <c r="K32" s="48"/>
    </row>
    <row r="33" spans="1:11">
      <c r="A33" s="22">
        <f t="shared" ref="A33:A42" si="3">ROW()-6</f>
        <v>27</v>
      </c>
      <c r="B33" s="25"/>
      <c r="C33" s="24"/>
      <c r="D33" s="24" t="s">
        <v>54</v>
      </c>
      <c r="E33" s="24" t="s">
        <v>43</v>
      </c>
      <c r="F33" s="24" t="s">
        <v>68</v>
      </c>
      <c r="G33" s="24"/>
      <c r="H33" s="24" t="s">
        <v>64</v>
      </c>
      <c r="I33" s="48"/>
      <c r="J33" s="48"/>
      <c r="K33" s="48"/>
    </row>
    <row r="34" spans="1:8">
      <c r="A34" s="22">
        <f t="shared" si="3"/>
        <v>28</v>
      </c>
      <c r="B34" s="36"/>
      <c r="C34" s="37"/>
      <c r="D34" s="24" t="s">
        <v>52</v>
      </c>
      <c r="E34" s="24" t="s">
        <v>53</v>
      </c>
      <c r="F34" s="34"/>
      <c r="G34" s="38"/>
      <c r="H34" s="38"/>
    </row>
    <row r="35" spans="1:8">
      <c r="A35" s="22">
        <f t="shared" si="3"/>
        <v>29</v>
      </c>
      <c r="B35" s="36"/>
      <c r="C35" s="37"/>
      <c r="D35" s="24" t="s">
        <v>54</v>
      </c>
      <c r="E35" s="24" t="s">
        <v>62</v>
      </c>
      <c r="F35" s="24" t="s">
        <v>69</v>
      </c>
      <c r="G35" s="38"/>
      <c r="H35" s="24" t="s">
        <v>64</v>
      </c>
    </row>
    <row r="36" customFormat="1" spans="1:8">
      <c r="A36" s="22">
        <f t="shared" si="3"/>
        <v>30</v>
      </c>
      <c r="B36" s="36"/>
      <c r="C36" s="37"/>
      <c r="D36" s="21" t="s">
        <v>6</v>
      </c>
      <c r="E36" s="33" t="s">
        <v>70</v>
      </c>
      <c r="F36" s="32">
        <v>0.3</v>
      </c>
      <c r="G36" s="38"/>
      <c r="H36" s="38"/>
    </row>
    <row r="37" s="1" customFormat="1" ht="27" spans="1:8">
      <c r="A37" s="22">
        <f t="shared" si="3"/>
        <v>31</v>
      </c>
      <c r="B37" s="20"/>
      <c r="C37" s="21"/>
      <c r="D37" s="21" t="s">
        <v>54</v>
      </c>
      <c r="E37" s="21"/>
      <c r="F37" s="39" t="s">
        <v>71</v>
      </c>
      <c r="G37" s="21"/>
      <c r="H37" s="21" t="s">
        <v>56</v>
      </c>
    </row>
    <row r="38" s="1" customFormat="1" ht="40.5" spans="1:8">
      <c r="A38" s="22">
        <f t="shared" si="3"/>
        <v>32</v>
      </c>
      <c r="B38" s="20"/>
      <c r="C38" s="21"/>
      <c r="D38" s="21" t="s">
        <v>54</v>
      </c>
      <c r="E38" s="21"/>
      <c r="F38" s="21" t="s">
        <v>72</v>
      </c>
      <c r="G38" s="21"/>
      <c r="H38" s="21" t="s">
        <v>56</v>
      </c>
    </row>
    <row r="39" s="1" customFormat="1" ht="40.5" spans="1:8">
      <c r="A39" s="22">
        <f t="shared" si="3"/>
        <v>33</v>
      </c>
      <c r="B39" s="20"/>
      <c r="C39" s="21"/>
      <c r="D39" s="21" t="s">
        <v>54</v>
      </c>
      <c r="E39" s="21"/>
      <c r="F39" s="21" t="s">
        <v>73</v>
      </c>
      <c r="G39" s="21"/>
      <c r="H39" s="21" t="s">
        <v>56</v>
      </c>
    </row>
    <row r="40" s="2" customFormat="1" spans="1:9">
      <c r="A40" s="22">
        <f t="shared" si="3"/>
        <v>34</v>
      </c>
      <c r="B40" s="20"/>
      <c r="C40" s="21"/>
      <c r="D40" s="21" t="s">
        <v>6</v>
      </c>
      <c r="E40" s="33" t="s">
        <v>70</v>
      </c>
      <c r="F40" s="32">
        <v>0.3</v>
      </c>
      <c r="G40" s="21"/>
      <c r="H40" s="21"/>
      <c r="I40" s="49"/>
    </row>
    <row r="41" s="2" customFormat="1" ht="67.5" spans="1:9">
      <c r="A41" s="22">
        <f t="shared" si="3"/>
        <v>35</v>
      </c>
      <c r="B41" s="40" t="s">
        <v>74</v>
      </c>
      <c r="C41" s="21"/>
      <c r="D41" s="41" t="s">
        <v>75</v>
      </c>
      <c r="E41" s="24"/>
      <c r="F41" s="41" t="s">
        <v>76</v>
      </c>
      <c r="G41" s="21"/>
      <c r="H41" s="21" t="s">
        <v>56</v>
      </c>
      <c r="I41" s="49"/>
    </row>
    <row r="42" s="2" customFormat="1" spans="1:9">
      <c r="A42" s="22">
        <f t="shared" si="3"/>
        <v>36</v>
      </c>
      <c r="B42" s="20"/>
      <c r="C42" s="21" t="s">
        <v>77</v>
      </c>
      <c r="D42" s="21" t="s">
        <v>54</v>
      </c>
      <c r="E42" s="21" t="s">
        <v>43</v>
      </c>
      <c r="F42" s="21" t="s">
        <v>78</v>
      </c>
      <c r="G42" s="24"/>
      <c r="H42" s="21" t="s">
        <v>79</v>
      </c>
      <c r="I42" s="49"/>
    </row>
    <row r="43" s="2" customFormat="1" ht="67.5" spans="1:9">
      <c r="A43" s="22">
        <f t="shared" ref="A43:A52" si="4">ROW()-6</f>
        <v>37</v>
      </c>
      <c r="B43" s="40" t="s">
        <v>80</v>
      </c>
      <c r="C43" s="21"/>
      <c r="D43" s="41" t="s">
        <v>75</v>
      </c>
      <c r="E43" s="24"/>
      <c r="F43" s="41" t="s">
        <v>81</v>
      </c>
      <c r="G43" s="21"/>
      <c r="H43" s="21" t="s">
        <v>56</v>
      </c>
      <c r="I43" s="49"/>
    </row>
    <row r="44" s="2" customFormat="1" ht="27" spans="1:9">
      <c r="A44" s="22">
        <f t="shared" si="4"/>
        <v>38</v>
      </c>
      <c r="B44" s="20"/>
      <c r="C44" s="21" t="s">
        <v>82</v>
      </c>
      <c r="D44" s="21" t="s">
        <v>54</v>
      </c>
      <c r="E44" s="21" t="s">
        <v>43</v>
      </c>
      <c r="F44" s="21" t="s">
        <v>83</v>
      </c>
      <c r="G44" s="24"/>
      <c r="H44" s="21" t="s">
        <v>79</v>
      </c>
      <c r="I44" s="49"/>
    </row>
    <row r="45" s="2" customFormat="1" spans="1:9">
      <c r="A45" s="22">
        <f t="shared" si="4"/>
        <v>39</v>
      </c>
      <c r="B45" s="20"/>
      <c r="C45" s="21"/>
      <c r="D45" s="21" t="s">
        <v>54</v>
      </c>
      <c r="E45" s="21"/>
      <c r="F45" s="21" t="s">
        <v>84</v>
      </c>
      <c r="G45" s="21"/>
      <c r="H45" s="21" t="s">
        <v>56</v>
      </c>
      <c r="I45" s="49"/>
    </row>
    <row r="46" s="2" customFormat="1" ht="27" spans="1:9">
      <c r="A46" s="22">
        <f t="shared" si="4"/>
        <v>40</v>
      </c>
      <c r="B46" s="20"/>
      <c r="C46" s="21"/>
      <c r="D46" s="21" t="s">
        <v>54</v>
      </c>
      <c r="E46" s="21"/>
      <c r="F46" s="21" t="s">
        <v>85</v>
      </c>
      <c r="G46" s="21"/>
      <c r="H46" s="21" t="s">
        <v>56</v>
      </c>
      <c r="I46" s="49"/>
    </row>
    <row r="47" s="2" customFormat="1" spans="1:9">
      <c r="A47" s="22">
        <f t="shared" si="4"/>
        <v>41</v>
      </c>
      <c r="B47" s="20"/>
      <c r="C47" s="21"/>
      <c r="D47" s="41" t="s">
        <v>86</v>
      </c>
      <c r="E47" s="21"/>
      <c r="F47" s="41" t="s">
        <v>74</v>
      </c>
      <c r="G47" s="21"/>
      <c r="H47" s="21"/>
      <c r="I47" s="49"/>
    </row>
    <row r="48" s="2" customFormat="1" spans="1:9">
      <c r="A48" s="22">
        <f t="shared" si="4"/>
        <v>42</v>
      </c>
      <c r="B48" s="20"/>
      <c r="C48" s="21"/>
      <c r="D48" s="21"/>
      <c r="E48" s="21"/>
      <c r="F48" s="21"/>
      <c r="G48" s="21"/>
      <c r="H48" s="21"/>
      <c r="I48" s="49"/>
    </row>
    <row r="49" s="2" customFormat="1" spans="1:9">
      <c r="A49" s="22">
        <f t="shared" si="4"/>
        <v>43</v>
      </c>
      <c r="B49" s="40" t="s">
        <v>87</v>
      </c>
      <c r="C49" s="21"/>
      <c r="D49" s="21" t="s">
        <v>6</v>
      </c>
      <c r="E49" s="33" t="s">
        <v>70</v>
      </c>
      <c r="F49" s="32">
        <v>0.3</v>
      </c>
      <c r="G49" s="21"/>
      <c r="H49" s="21"/>
      <c r="I49" s="49"/>
    </row>
    <row r="50" s="2" customFormat="1" spans="1:9">
      <c r="A50" s="22">
        <f t="shared" si="4"/>
        <v>44</v>
      </c>
      <c r="B50" s="20"/>
      <c r="C50" s="21"/>
      <c r="D50" s="21" t="s">
        <v>54</v>
      </c>
      <c r="E50" s="21" t="s">
        <v>43</v>
      </c>
      <c r="F50" s="21" t="s">
        <v>88</v>
      </c>
      <c r="G50" s="24"/>
      <c r="H50" s="24" t="s">
        <v>64</v>
      </c>
      <c r="I50" s="49"/>
    </row>
    <row r="51" s="2" customFormat="1" spans="1:9">
      <c r="A51" s="22">
        <f t="shared" si="4"/>
        <v>45</v>
      </c>
      <c r="B51" s="20"/>
      <c r="C51" s="21"/>
      <c r="D51" s="21" t="s">
        <v>54</v>
      </c>
      <c r="E51" s="21" t="s">
        <v>43</v>
      </c>
      <c r="F51" s="21" t="s">
        <v>89</v>
      </c>
      <c r="G51" s="21"/>
      <c r="H51" s="24" t="s">
        <v>64</v>
      </c>
      <c r="I51" s="49"/>
    </row>
    <row r="52" s="2" customFormat="1" spans="1:9">
      <c r="A52" s="22">
        <f t="shared" si="4"/>
        <v>46</v>
      </c>
      <c r="B52" s="20"/>
      <c r="C52" s="21"/>
      <c r="D52" s="41" t="s">
        <v>86</v>
      </c>
      <c r="E52" s="24"/>
      <c r="F52" s="41" t="s">
        <v>74</v>
      </c>
      <c r="G52" s="21"/>
      <c r="H52" s="21"/>
      <c r="I52" s="49"/>
    </row>
    <row r="53" s="2" customFormat="1" spans="1:9">
      <c r="A53" s="22">
        <f t="shared" ref="A53:A62" si="5">ROW()-6</f>
        <v>47</v>
      </c>
      <c r="B53" s="20"/>
      <c r="C53" s="21"/>
      <c r="D53" s="24"/>
      <c r="E53" s="24"/>
      <c r="F53" s="21"/>
      <c r="G53" s="21"/>
      <c r="H53" s="21"/>
      <c r="I53" s="49"/>
    </row>
    <row r="54" s="2" customFormat="1" spans="1:9">
      <c r="A54" s="22">
        <f t="shared" si="5"/>
        <v>48</v>
      </c>
      <c r="B54" s="40" t="s">
        <v>90</v>
      </c>
      <c r="C54" s="21"/>
      <c r="D54" s="21" t="s">
        <v>6</v>
      </c>
      <c r="E54" s="33" t="s">
        <v>70</v>
      </c>
      <c r="F54" s="32">
        <v>0.3</v>
      </c>
      <c r="G54" s="21"/>
      <c r="H54" s="21"/>
      <c r="I54" s="49"/>
    </row>
    <row r="55" s="2" customFormat="1" spans="1:9">
      <c r="A55" s="22">
        <f t="shared" si="5"/>
        <v>49</v>
      </c>
      <c r="B55" s="20"/>
      <c r="C55" s="21"/>
      <c r="D55" s="21" t="s">
        <v>54</v>
      </c>
      <c r="E55" s="21" t="s">
        <v>43</v>
      </c>
      <c r="F55" s="21" t="s">
        <v>91</v>
      </c>
      <c r="G55" s="24"/>
      <c r="H55" s="24" t="s">
        <v>64</v>
      </c>
      <c r="I55" s="49"/>
    </row>
    <row r="56" s="2" customFormat="1" spans="1:9">
      <c r="A56" s="22">
        <f t="shared" si="5"/>
        <v>50</v>
      </c>
      <c r="B56" s="20"/>
      <c r="C56" s="21"/>
      <c r="D56" s="41" t="s">
        <v>86</v>
      </c>
      <c r="E56" s="24"/>
      <c r="F56" s="41" t="s">
        <v>74</v>
      </c>
      <c r="G56" s="21"/>
      <c r="H56" s="21"/>
      <c r="I56" s="49"/>
    </row>
    <row r="57" s="2" customFormat="1" spans="1:9">
      <c r="A57" s="22">
        <f t="shared" si="5"/>
        <v>51</v>
      </c>
      <c r="B57" s="40" t="s">
        <v>92</v>
      </c>
      <c r="C57" s="21"/>
      <c r="D57" s="24"/>
      <c r="E57" s="24"/>
      <c r="F57" s="21"/>
      <c r="G57" s="21"/>
      <c r="H57" s="21"/>
      <c r="I57" s="49"/>
    </row>
    <row r="58" customFormat="1" spans="1:8">
      <c r="A58" s="22">
        <f t="shared" si="5"/>
        <v>52</v>
      </c>
      <c r="B58" s="25"/>
      <c r="C58" s="21"/>
      <c r="D58" s="24" t="s">
        <v>37</v>
      </c>
      <c r="E58" s="24" t="s">
        <v>93</v>
      </c>
      <c r="F58" s="42" t="b">
        <v>1</v>
      </c>
      <c r="G58" s="24"/>
      <c r="H58" s="24"/>
    </row>
    <row r="59" s="2" customFormat="1" spans="1:9">
      <c r="A59" s="22">
        <f t="shared" si="5"/>
        <v>53</v>
      </c>
      <c r="B59" s="20"/>
      <c r="C59" s="21"/>
      <c r="D59" s="21" t="s">
        <v>6</v>
      </c>
      <c r="E59" s="21" t="s">
        <v>94</v>
      </c>
      <c r="F59" s="32">
        <v>0.8</v>
      </c>
      <c r="G59" s="21"/>
      <c r="H59" s="21"/>
      <c r="I59" s="49"/>
    </row>
    <row r="60" s="2" customFormat="1" ht="27" spans="1:9">
      <c r="A60" s="22">
        <f t="shared" si="5"/>
        <v>54</v>
      </c>
      <c r="B60" s="20"/>
      <c r="C60" s="21"/>
      <c r="D60" s="21" t="s">
        <v>54</v>
      </c>
      <c r="E60" s="21" t="s">
        <v>95</v>
      </c>
      <c r="F60" s="39" t="s">
        <v>96</v>
      </c>
      <c r="G60" s="21"/>
      <c r="H60" s="24" t="s">
        <v>64</v>
      </c>
      <c r="I60" s="49"/>
    </row>
    <row r="61" s="2" customFormat="1" spans="1:9">
      <c r="A61" s="22">
        <f t="shared" si="5"/>
        <v>55</v>
      </c>
      <c r="B61" s="20"/>
      <c r="C61" s="21"/>
      <c r="D61" s="21" t="s">
        <v>6</v>
      </c>
      <c r="E61" s="21" t="s">
        <v>53</v>
      </c>
      <c r="F61" s="32">
        <v>0.3</v>
      </c>
      <c r="G61" s="21"/>
      <c r="H61" s="21"/>
      <c r="I61" s="49"/>
    </row>
    <row r="62" s="2" customFormat="1" ht="27" spans="1:9">
      <c r="A62" s="22">
        <f t="shared" si="5"/>
        <v>56</v>
      </c>
      <c r="B62" s="20"/>
      <c r="C62" s="21"/>
      <c r="D62" s="21" t="s">
        <v>54</v>
      </c>
      <c r="E62" s="21" t="s">
        <v>95</v>
      </c>
      <c r="F62" s="43" t="s">
        <v>97</v>
      </c>
      <c r="G62" s="21"/>
      <c r="H62" s="24" t="s">
        <v>64</v>
      </c>
      <c r="I62" s="49"/>
    </row>
    <row r="63" s="3" customFormat="1" spans="1:8">
      <c r="A63" s="22">
        <f t="shared" ref="A63:A72" si="6">ROW()-6</f>
        <v>57</v>
      </c>
      <c r="B63" s="44">
        <v>3</v>
      </c>
      <c r="C63" s="21"/>
      <c r="D63" s="21" t="s">
        <v>98</v>
      </c>
      <c r="E63" s="21" t="s">
        <v>43</v>
      </c>
      <c r="F63" s="21" t="s">
        <v>99</v>
      </c>
      <c r="G63" s="24"/>
      <c r="H63" s="21"/>
    </row>
    <row r="64" s="2" customFormat="1" spans="1:9">
      <c r="A64" s="22">
        <f t="shared" si="6"/>
        <v>58</v>
      </c>
      <c r="B64" s="20"/>
      <c r="C64" s="21"/>
      <c r="D64" s="21" t="s">
        <v>100</v>
      </c>
      <c r="E64" s="21" t="s">
        <v>43</v>
      </c>
      <c r="F64" s="21" t="s">
        <v>99</v>
      </c>
      <c r="G64" s="24"/>
      <c r="H64" s="21"/>
      <c r="I64" s="49"/>
    </row>
    <row r="65" s="2" customFormat="1" spans="1:9">
      <c r="A65" s="22">
        <f t="shared" si="6"/>
        <v>59</v>
      </c>
      <c r="B65" s="20"/>
      <c r="C65" s="21"/>
      <c r="D65" s="21" t="s">
        <v>6</v>
      </c>
      <c r="E65" s="21" t="s">
        <v>101</v>
      </c>
      <c r="F65" s="32">
        <v>0.6</v>
      </c>
      <c r="G65" s="21"/>
      <c r="H65" s="21"/>
      <c r="I65" s="49"/>
    </row>
    <row r="66" s="2" customFormat="1" ht="27" spans="1:9">
      <c r="A66" s="22">
        <f t="shared" si="6"/>
        <v>60</v>
      </c>
      <c r="B66" s="20"/>
      <c r="C66" s="21"/>
      <c r="D66" s="21" t="s">
        <v>54</v>
      </c>
      <c r="E66" s="21" t="s">
        <v>43</v>
      </c>
      <c r="F66" s="39" t="s">
        <v>102</v>
      </c>
      <c r="G66" s="24"/>
      <c r="H66" s="24" t="s">
        <v>64</v>
      </c>
      <c r="I66" s="49"/>
    </row>
    <row r="67" s="2" customFormat="1" ht="27" spans="1:9">
      <c r="A67" s="22">
        <f t="shared" si="6"/>
        <v>61</v>
      </c>
      <c r="B67" s="20"/>
      <c r="C67" s="21"/>
      <c r="D67" s="21" t="s">
        <v>54</v>
      </c>
      <c r="E67" s="21" t="s">
        <v>46</v>
      </c>
      <c r="F67" s="43" t="s">
        <v>103</v>
      </c>
      <c r="G67" s="24"/>
      <c r="H67" s="24" t="s">
        <v>64</v>
      </c>
      <c r="I67" s="49"/>
    </row>
    <row r="68" s="2" customFormat="1" spans="1:9">
      <c r="A68" s="22">
        <f t="shared" si="6"/>
        <v>62</v>
      </c>
      <c r="B68" s="20"/>
      <c r="C68" s="21"/>
      <c r="D68" s="21" t="s">
        <v>54</v>
      </c>
      <c r="E68" s="21" t="s">
        <v>46</v>
      </c>
      <c r="F68" s="21" t="s">
        <v>104</v>
      </c>
      <c r="G68" s="24"/>
      <c r="H68" s="24" t="s">
        <v>64</v>
      </c>
      <c r="I68" s="49"/>
    </row>
    <row r="69" s="2" customFormat="1" spans="1:9">
      <c r="A69" s="22">
        <f t="shared" si="6"/>
        <v>63</v>
      </c>
      <c r="B69" s="20"/>
      <c r="C69" s="21"/>
      <c r="D69" s="24" t="s">
        <v>52</v>
      </c>
      <c r="E69" s="24" t="s">
        <v>65</v>
      </c>
      <c r="F69" s="24"/>
      <c r="G69" s="24"/>
      <c r="H69" s="24"/>
      <c r="I69" s="49"/>
    </row>
    <row r="70" s="2" customFormat="1" spans="1:9">
      <c r="A70" s="22">
        <f t="shared" si="6"/>
        <v>64</v>
      </c>
      <c r="B70" s="20"/>
      <c r="C70" s="21"/>
      <c r="D70" s="24" t="s">
        <v>54</v>
      </c>
      <c r="E70" s="24" t="s">
        <v>48</v>
      </c>
      <c r="F70" s="24" t="s">
        <v>105</v>
      </c>
      <c r="G70" s="24"/>
      <c r="H70" s="35"/>
      <c r="I70" s="49"/>
    </row>
    <row r="71" s="2" customFormat="1" spans="1:9">
      <c r="A71" s="22">
        <f t="shared" si="6"/>
        <v>65</v>
      </c>
      <c r="B71" s="20"/>
      <c r="C71" s="21"/>
      <c r="D71" s="21" t="s">
        <v>6</v>
      </c>
      <c r="E71" s="21" t="s">
        <v>67</v>
      </c>
      <c r="F71" s="32">
        <v>0.3</v>
      </c>
      <c r="G71" s="21"/>
      <c r="H71" s="21"/>
      <c r="I71" s="49"/>
    </row>
    <row r="72" s="2" customFormat="1" spans="1:9">
      <c r="A72" s="22">
        <f t="shared" si="6"/>
        <v>66</v>
      </c>
      <c r="B72" s="20"/>
      <c r="C72" s="21"/>
      <c r="D72" s="21" t="s">
        <v>54</v>
      </c>
      <c r="E72" s="21" t="s">
        <v>43</v>
      </c>
      <c r="F72" s="21" t="s">
        <v>106</v>
      </c>
      <c r="G72" s="24"/>
      <c r="H72" s="24" t="s">
        <v>64</v>
      </c>
      <c r="I72" s="49"/>
    </row>
    <row r="73" s="2" customFormat="1" spans="1:9">
      <c r="A73" s="22">
        <f t="shared" ref="A73:A82" si="7">ROW()-6</f>
        <v>67</v>
      </c>
      <c r="B73" s="20"/>
      <c r="C73" s="21"/>
      <c r="D73" s="21" t="s">
        <v>54</v>
      </c>
      <c r="E73" s="21" t="s">
        <v>43</v>
      </c>
      <c r="F73" s="21" t="s">
        <v>107</v>
      </c>
      <c r="G73" s="24"/>
      <c r="H73" s="35"/>
      <c r="I73" s="49"/>
    </row>
    <row r="74" s="2" customFormat="1" spans="1:9">
      <c r="A74" s="22">
        <f t="shared" si="7"/>
        <v>68</v>
      </c>
      <c r="B74" s="20"/>
      <c r="C74" s="21"/>
      <c r="D74" s="21" t="s">
        <v>54</v>
      </c>
      <c r="E74" s="21" t="s">
        <v>43</v>
      </c>
      <c r="F74" s="21" t="s">
        <v>108</v>
      </c>
      <c r="G74" s="24"/>
      <c r="H74" s="35"/>
      <c r="I74" s="49"/>
    </row>
    <row r="75" s="2" customFormat="1" spans="1:9">
      <c r="A75" s="22">
        <f t="shared" si="7"/>
        <v>69</v>
      </c>
      <c r="B75" s="20"/>
      <c r="C75" s="21"/>
      <c r="D75" s="21" t="s">
        <v>6</v>
      </c>
      <c r="E75" s="21" t="s">
        <v>67</v>
      </c>
      <c r="F75" s="32">
        <v>0.4</v>
      </c>
      <c r="G75" s="21"/>
      <c r="H75" s="21"/>
      <c r="I75" s="49"/>
    </row>
    <row r="76" s="2" customFormat="1" spans="1:9">
      <c r="A76" s="22">
        <f t="shared" si="7"/>
        <v>70</v>
      </c>
      <c r="B76" s="20"/>
      <c r="C76" s="21"/>
      <c r="D76" s="21" t="s">
        <v>54</v>
      </c>
      <c r="E76" s="21" t="s">
        <v>43</v>
      </c>
      <c r="F76" s="21" t="s">
        <v>109</v>
      </c>
      <c r="G76" s="24"/>
      <c r="H76" s="24" t="s">
        <v>64</v>
      </c>
      <c r="I76" s="49"/>
    </row>
    <row r="77" s="2" customFormat="1" spans="1:9">
      <c r="A77" s="22">
        <f t="shared" si="7"/>
        <v>71</v>
      </c>
      <c r="B77" s="20"/>
      <c r="C77" s="21"/>
      <c r="D77" s="41" t="s">
        <v>86</v>
      </c>
      <c r="E77" s="21"/>
      <c r="F77" s="41" t="s">
        <v>110</v>
      </c>
      <c r="G77" s="21"/>
      <c r="H77" s="21"/>
      <c r="I77" s="49"/>
    </row>
    <row r="78" s="2" customFormat="1" spans="1:9">
      <c r="A78" s="22">
        <f t="shared" si="7"/>
        <v>72</v>
      </c>
      <c r="B78" s="20"/>
      <c r="C78" s="21"/>
      <c r="D78" s="21"/>
      <c r="E78" s="21"/>
      <c r="F78" s="21"/>
      <c r="G78" s="21"/>
      <c r="H78" s="21"/>
      <c r="I78" s="49"/>
    </row>
    <row r="79" s="2" customFormat="1" spans="1:9">
      <c r="A79" s="22">
        <f t="shared" si="7"/>
        <v>73</v>
      </c>
      <c r="B79" s="40" t="s">
        <v>110</v>
      </c>
      <c r="C79" s="21"/>
      <c r="D79" s="21"/>
      <c r="E79" s="21"/>
      <c r="F79" s="21"/>
      <c r="G79" s="21"/>
      <c r="H79" s="21"/>
      <c r="I79" s="49"/>
    </row>
    <row r="80" s="2" customFormat="1" spans="1:9">
      <c r="A80" s="22">
        <f t="shared" si="7"/>
        <v>74</v>
      </c>
      <c r="B80" s="20"/>
      <c r="C80" s="21"/>
      <c r="D80" s="21" t="s">
        <v>6</v>
      </c>
      <c r="E80" s="33" t="s">
        <v>70</v>
      </c>
      <c r="F80" s="32">
        <v>0.3</v>
      </c>
      <c r="G80" s="21"/>
      <c r="H80" s="21"/>
      <c r="I80" s="49"/>
    </row>
    <row r="81" s="2" customFormat="1" ht="67.5" spans="1:9">
      <c r="A81" s="22">
        <f t="shared" si="7"/>
        <v>75</v>
      </c>
      <c r="B81" s="40" t="s">
        <v>111</v>
      </c>
      <c r="C81" s="21"/>
      <c r="D81" s="41" t="s">
        <v>75</v>
      </c>
      <c r="E81" s="24"/>
      <c r="F81" s="41" t="s">
        <v>112</v>
      </c>
      <c r="G81" s="21"/>
      <c r="H81" s="21" t="s">
        <v>56</v>
      </c>
      <c r="I81" s="49"/>
    </row>
    <row r="82" s="2" customFormat="1" spans="1:9">
      <c r="A82" s="22">
        <f t="shared" si="7"/>
        <v>76</v>
      </c>
      <c r="B82" s="20"/>
      <c r="C82" s="21" t="s">
        <v>113</v>
      </c>
      <c r="D82" s="21" t="s">
        <v>54</v>
      </c>
      <c r="E82" s="21" t="s">
        <v>43</v>
      </c>
      <c r="F82" s="21" t="s">
        <v>114</v>
      </c>
      <c r="G82" s="24"/>
      <c r="H82" s="21" t="s">
        <v>79</v>
      </c>
      <c r="I82" s="49"/>
    </row>
    <row r="83" s="2" customFormat="1" ht="67.5" spans="1:9">
      <c r="A83" s="22">
        <f t="shared" ref="A83:A92" si="8">ROW()-6</f>
        <v>77</v>
      </c>
      <c r="B83" s="40" t="s">
        <v>115</v>
      </c>
      <c r="C83" s="21"/>
      <c r="D83" s="41" t="s">
        <v>75</v>
      </c>
      <c r="E83" s="24"/>
      <c r="F83" s="41" t="s">
        <v>116</v>
      </c>
      <c r="G83" s="21"/>
      <c r="H83" s="21" t="s">
        <v>56</v>
      </c>
      <c r="I83" s="49"/>
    </row>
    <row r="84" s="2" customFormat="1" spans="1:9">
      <c r="A84" s="22">
        <f t="shared" si="8"/>
        <v>78</v>
      </c>
      <c r="B84" s="20"/>
      <c r="C84" s="21" t="s">
        <v>117</v>
      </c>
      <c r="D84" s="21" t="s">
        <v>54</v>
      </c>
      <c r="E84" s="21" t="s">
        <v>43</v>
      </c>
      <c r="F84" s="21" t="s">
        <v>118</v>
      </c>
      <c r="G84" s="24"/>
      <c r="H84" s="21" t="s">
        <v>79</v>
      </c>
      <c r="I84" s="49"/>
    </row>
    <row r="85" s="2" customFormat="1" ht="67.5" spans="1:9">
      <c r="A85" s="22">
        <f t="shared" si="8"/>
        <v>79</v>
      </c>
      <c r="B85" s="40" t="s">
        <v>119</v>
      </c>
      <c r="C85" s="21"/>
      <c r="D85" s="41" t="s">
        <v>75</v>
      </c>
      <c r="E85" s="24"/>
      <c r="F85" s="41" t="s">
        <v>120</v>
      </c>
      <c r="G85" s="21"/>
      <c r="H85" s="21" t="s">
        <v>56</v>
      </c>
      <c r="I85" s="49"/>
    </row>
    <row r="86" s="2" customFormat="1" spans="1:9">
      <c r="A86" s="22">
        <f t="shared" si="8"/>
        <v>80</v>
      </c>
      <c r="B86" s="20"/>
      <c r="C86" s="21" t="s">
        <v>121</v>
      </c>
      <c r="D86" s="21" t="s">
        <v>54</v>
      </c>
      <c r="E86" s="21" t="s">
        <v>43</v>
      </c>
      <c r="F86" s="21" t="s">
        <v>122</v>
      </c>
      <c r="G86" s="21"/>
      <c r="H86" s="21" t="s">
        <v>79</v>
      </c>
      <c r="I86" s="49"/>
    </row>
    <row r="87" s="2" customFormat="1" ht="67.5" spans="1:9">
      <c r="A87" s="22">
        <f t="shared" si="8"/>
        <v>81</v>
      </c>
      <c r="B87" s="40" t="s">
        <v>123</v>
      </c>
      <c r="C87" s="21"/>
      <c r="D87" s="41" t="s">
        <v>75</v>
      </c>
      <c r="E87" s="24"/>
      <c r="F87" s="41" t="s">
        <v>124</v>
      </c>
      <c r="G87" s="21"/>
      <c r="H87" s="21" t="s">
        <v>56</v>
      </c>
      <c r="I87" s="49"/>
    </row>
    <row r="88" s="2" customFormat="1" ht="27" spans="1:9">
      <c r="A88" s="22">
        <f t="shared" si="8"/>
        <v>82</v>
      </c>
      <c r="B88" s="20"/>
      <c r="C88" s="21" t="s">
        <v>125</v>
      </c>
      <c r="D88" s="21" t="s">
        <v>54</v>
      </c>
      <c r="E88" s="21" t="s">
        <v>43</v>
      </c>
      <c r="F88" s="21" t="s">
        <v>126</v>
      </c>
      <c r="G88" s="21"/>
      <c r="H88" s="21" t="s">
        <v>79</v>
      </c>
      <c r="I88" s="49"/>
    </row>
    <row r="89" s="2" customFormat="1" spans="1:9">
      <c r="A89" s="22">
        <f t="shared" si="8"/>
        <v>83</v>
      </c>
      <c r="B89" s="20"/>
      <c r="C89" s="21"/>
      <c r="D89" s="21" t="s">
        <v>54</v>
      </c>
      <c r="E89" s="21"/>
      <c r="F89" s="21" t="s">
        <v>127</v>
      </c>
      <c r="G89" s="21"/>
      <c r="H89" s="24" t="s">
        <v>56</v>
      </c>
      <c r="I89" s="49"/>
    </row>
    <row r="90" s="2" customFormat="1" spans="1:9">
      <c r="A90" s="22">
        <f t="shared" si="8"/>
        <v>84</v>
      </c>
      <c r="B90" s="20"/>
      <c r="C90" s="21"/>
      <c r="D90" s="21" t="s">
        <v>54</v>
      </c>
      <c r="E90" s="21"/>
      <c r="F90" s="21" t="s">
        <v>128</v>
      </c>
      <c r="G90" s="21"/>
      <c r="H90" s="24" t="s">
        <v>56</v>
      </c>
      <c r="I90" s="49"/>
    </row>
    <row r="91" s="2" customFormat="1" spans="1:9">
      <c r="A91" s="22">
        <f t="shared" si="8"/>
        <v>85</v>
      </c>
      <c r="B91" s="20"/>
      <c r="C91" s="21"/>
      <c r="D91" s="41" t="s">
        <v>86</v>
      </c>
      <c r="E91" s="21"/>
      <c r="F91" s="41" t="s">
        <v>110</v>
      </c>
      <c r="G91" s="21"/>
      <c r="H91" s="21"/>
      <c r="I91" s="49"/>
    </row>
    <row r="92" s="2" customFormat="1" spans="1:9">
      <c r="A92" s="22">
        <f t="shared" si="8"/>
        <v>86</v>
      </c>
      <c r="B92" s="20"/>
      <c r="C92" s="21"/>
      <c r="D92" s="21"/>
      <c r="E92" s="21"/>
      <c r="F92" s="21"/>
      <c r="G92" s="21"/>
      <c r="H92" s="21"/>
      <c r="I92" s="49"/>
    </row>
    <row r="93" s="2" customFormat="1" spans="1:9">
      <c r="A93" s="22">
        <f t="shared" ref="A93:A102" si="9">ROW()-6</f>
        <v>87</v>
      </c>
      <c r="B93" s="40" t="s">
        <v>129</v>
      </c>
      <c r="C93" s="21"/>
      <c r="D93" s="21" t="s">
        <v>6</v>
      </c>
      <c r="E93" s="33" t="s">
        <v>70</v>
      </c>
      <c r="F93" s="32">
        <v>0.3</v>
      </c>
      <c r="G93" s="21"/>
      <c r="H93" s="21"/>
      <c r="I93" s="49"/>
    </row>
    <row r="94" s="2" customFormat="1" spans="1:9">
      <c r="A94" s="22">
        <f t="shared" si="9"/>
        <v>88</v>
      </c>
      <c r="B94" s="20"/>
      <c r="C94" s="21"/>
      <c r="D94" s="21" t="s">
        <v>54</v>
      </c>
      <c r="E94" s="21" t="s">
        <v>43</v>
      </c>
      <c r="F94" s="21" t="s">
        <v>130</v>
      </c>
      <c r="G94" s="24"/>
      <c r="H94" s="24" t="s">
        <v>64</v>
      </c>
      <c r="I94" s="49"/>
    </row>
    <row r="95" s="2" customFormat="1" spans="1:9">
      <c r="A95" s="22">
        <f t="shared" si="9"/>
        <v>89</v>
      </c>
      <c r="B95" s="20"/>
      <c r="C95" s="21"/>
      <c r="D95" s="41" t="s">
        <v>86</v>
      </c>
      <c r="E95" s="24"/>
      <c r="F95" s="41" t="s">
        <v>111</v>
      </c>
      <c r="G95" s="21"/>
      <c r="H95" s="21"/>
      <c r="I95" s="49"/>
    </row>
    <row r="96" s="2" customFormat="1" spans="1:9">
      <c r="A96" s="22">
        <f t="shared" si="9"/>
        <v>90</v>
      </c>
      <c r="B96" s="20"/>
      <c r="C96" s="21"/>
      <c r="D96" s="24"/>
      <c r="E96" s="24"/>
      <c r="F96" s="21"/>
      <c r="G96" s="21"/>
      <c r="H96" s="21"/>
      <c r="I96" s="49"/>
    </row>
    <row r="97" s="2" customFormat="1" spans="1:9">
      <c r="A97" s="22">
        <f t="shared" si="9"/>
        <v>91</v>
      </c>
      <c r="B97" s="40" t="s">
        <v>131</v>
      </c>
      <c r="C97" s="21"/>
      <c r="D97" s="21" t="s">
        <v>6</v>
      </c>
      <c r="E97" s="33" t="s">
        <v>70</v>
      </c>
      <c r="F97" s="32">
        <v>0.3</v>
      </c>
      <c r="G97" s="21"/>
      <c r="H97" s="21"/>
      <c r="I97" s="49"/>
    </row>
    <row r="98" s="2" customFormat="1" spans="1:9">
      <c r="A98" s="22">
        <f t="shared" si="9"/>
        <v>92</v>
      </c>
      <c r="B98" s="20"/>
      <c r="C98" s="21"/>
      <c r="D98" s="21" t="s">
        <v>54</v>
      </c>
      <c r="E98" s="21" t="s">
        <v>43</v>
      </c>
      <c r="F98" s="21" t="s">
        <v>132</v>
      </c>
      <c r="G98" s="24"/>
      <c r="H98" s="24" t="s">
        <v>64</v>
      </c>
      <c r="I98" s="49"/>
    </row>
    <row r="99" s="2" customFormat="1" spans="1:9">
      <c r="A99" s="22">
        <f t="shared" si="9"/>
        <v>93</v>
      </c>
      <c r="B99" s="20"/>
      <c r="C99" s="21"/>
      <c r="D99" s="41" t="s">
        <v>86</v>
      </c>
      <c r="E99" s="24"/>
      <c r="F99" s="41" t="s">
        <v>111</v>
      </c>
      <c r="G99" s="21"/>
      <c r="H99" s="21"/>
      <c r="I99" s="49"/>
    </row>
    <row r="100" s="2" customFormat="1" spans="1:9">
      <c r="A100" s="22">
        <f t="shared" si="9"/>
        <v>94</v>
      </c>
      <c r="B100" s="20"/>
      <c r="C100" s="21"/>
      <c r="D100" s="24"/>
      <c r="E100" s="24"/>
      <c r="F100" s="21"/>
      <c r="G100" s="21"/>
      <c r="H100" s="21"/>
      <c r="I100" s="49"/>
    </row>
    <row r="101" s="2" customFormat="1" spans="1:9">
      <c r="A101" s="22">
        <f t="shared" si="9"/>
        <v>95</v>
      </c>
      <c r="B101" s="40" t="s">
        <v>133</v>
      </c>
      <c r="C101" s="21"/>
      <c r="D101" s="21" t="s">
        <v>6</v>
      </c>
      <c r="E101" s="21" t="s">
        <v>67</v>
      </c>
      <c r="F101" s="32">
        <v>0.3</v>
      </c>
      <c r="G101" s="21"/>
      <c r="H101" s="21"/>
      <c r="I101" s="49"/>
    </row>
    <row r="102" s="2" customFormat="1" spans="1:9">
      <c r="A102" s="22">
        <f t="shared" si="9"/>
        <v>96</v>
      </c>
      <c r="B102" s="20"/>
      <c r="C102" s="21"/>
      <c r="D102" s="21" t="s">
        <v>54</v>
      </c>
      <c r="E102" s="21" t="s">
        <v>43</v>
      </c>
      <c r="F102" s="21" t="s">
        <v>134</v>
      </c>
      <c r="G102" s="24"/>
      <c r="H102" s="24" t="s">
        <v>64</v>
      </c>
      <c r="I102" s="49"/>
    </row>
    <row r="103" s="2" customFormat="1" spans="1:9">
      <c r="A103" s="22">
        <f t="shared" ref="A103:A117" si="10">ROW()-6</f>
        <v>97</v>
      </c>
      <c r="B103" s="20"/>
      <c r="C103" s="21"/>
      <c r="D103" s="41" t="s">
        <v>86</v>
      </c>
      <c r="E103" s="24"/>
      <c r="F103" s="41" t="s">
        <v>111</v>
      </c>
      <c r="G103" s="21"/>
      <c r="H103" s="21"/>
      <c r="I103" s="49"/>
    </row>
    <row r="104" s="2" customFormat="1" spans="1:9">
      <c r="A104" s="22">
        <f t="shared" si="10"/>
        <v>98</v>
      </c>
      <c r="B104" s="20"/>
      <c r="C104" s="21"/>
      <c r="D104" s="24"/>
      <c r="E104" s="24"/>
      <c r="F104" s="21"/>
      <c r="G104" s="21"/>
      <c r="H104" s="21"/>
      <c r="I104" s="49"/>
    </row>
    <row r="105" s="2" customFormat="1" spans="1:9">
      <c r="A105" s="22">
        <f t="shared" si="10"/>
        <v>99</v>
      </c>
      <c r="B105" s="40" t="s">
        <v>135</v>
      </c>
      <c r="C105" s="21"/>
      <c r="D105" s="21" t="s">
        <v>6</v>
      </c>
      <c r="E105" s="21" t="s">
        <v>67</v>
      </c>
      <c r="F105" s="32">
        <v>0.3</v>
      </c>
      <c r="G105" s="21"/>
      <c r="H105" s="21"/>
      <c r="I105" s="49"/>
    </row>
    <row r="106" s="2" customFormat="1" spans="1:9">
      <c r="A106" s="22">
        <f t="shared" si="10"/>
        <v>100</v>
      </c>
      <c r="B106" s="20"/>
      <c r="C106" s="21"/>
      <c r="D106" s="21" t="s">
        <v>54</v>
      </c>
      <c r="E106" s="21" t="s">
        <v>43</v>
      </c>
      <c r="F106" s="21" t="s">
        <v>136</v>
      </c>
      <c r="G106" s="24"/>
      <c r="H106" s="24" t="s">
        <v>64</v>
      </c>
      <c r="I106" s="49"/>
    </row>
    <row r="107" s="2" customFormat="1" spans="1:9">
      <c r="A107" s="22">
        <f t="shared" si="10"/>
        <v>101</v>
      </c>
      <c r="B107" s="20"/>
      <c r="C107" s="21"/>
      <c r="D107" s="41" t="s">
        <v>86</v>
      </c>
      <c r="E107" s="24"/>
      <c r="F107" s="41" t="s">
        <v>111</v>
      </c>
      <c r="G107" s="21"/>
      <c r="H107" s="21"/>
      <c r="I107" s="49"/>
    </row>
    <row r="108" s="2" customFormat="1" spans="1:9">
      <c r="A108" s="22">
        <f t="shared" si="10"/>
        <v>102</v>
      </c>
      <c r="B108" s="40" t="s">
        <v>137</v>
      </c>
      <c r="C108" s="21"/>
      <c r="D108" s="24"/>
      <c r="E108" s="24"/>
      <c r="F108" s="21"/>
      <c r="G108" s="21"/>
      <c r="H108" s="21"/>
      <c r="I108" s="49"/>
    </row>
    <row r="109" customFormat="1" spans="1:8">
      <c r="A109" s="22">
        <f t="shared" si="10"/>
        <v>103</v>
      </c>
      <c r="B109" s="25"/>
      <c r="C109" s="21"/>
      <c r="D109" s="24" t="s">
        <v>37</v>
      </c>
      <c r="E109" s="24" t="s">
        <v>93</v>
      </c>
      <c r="F109" s="42" t="b">
        <v>1</v>
      </c>
      <c r="G109" s="24"/>
      <c r="H109" s="24"/>
    </row>
    <row r="110" s="2" customFormat="1" spans="1:9">
      <c r="A110" s="22">
        <f t="shared" si="10"/>
        <v>104</v>
      </c>
      <c r="B110" s="20"/>
      <c r="C110" s="21"/>
      <c r="D110" s="21" t="s">
        <v>6</v>
      </c>
      <c r="E110" s="21" t="s">
        <v>94</v>
      </c>
      <c r="F110" s="32">
        <v>0.8</v>
      </c>
      <c r="G110" s="21"/>
      <c r="H110" s="21"/>
      <c r="I110" s="49"/>
    </row>
    <row r="111" s="2" customFormat="1" ht="27" spans="1:9">
      <c r="A111" s="22">
        <f t="shared" si="10"/>
        <v>105</v>
      </c>
      <c r="B111" s="20"/>
      <c r="C111" s="21"/>
      <c r="D111" s="21" t="s">
        <v>54</v>
      </c>
      <c r="E111" s="21" t="s">
        <v>95</v>
      </c>
      <c r="F111" s="39" t="s">
        <v>138</v>
      </c>
      <c r="G111" s="21"/>
      <c r="H111" s="24" t="s">
        <v>64</v>
      </c>
      <c r="I111" s="49"/>
    </row>
    <row r="112" s="2" customFormat="1" spans="1:9">
      <c r="A112" s="22">
        <f t="shared" si="10"/>
        <v>106</v>
      </c>
      <c r="B112" s="20"/>
      <c r="C112" s="21"/>
      <c r="D112" s="21" t="s">
        <v>6</v>
      </c>
      <c r="E112" s="21" t="s">
        <v>53</v>
      </c>
      <c r="F112" s="32">
        <v>0.3</v>
      </c>
      <c r="G112" s="21"/>
      <c r="H112" s="21"/>
      <c r="I112" s="49"/>
    </row>
    <row r="113" s="2" customFormat="1" ht="27" spans="1:9">
      <c r="A113" s="22">
        <f t="shared" si="10"/>
        <v>107</v>
      </c>
      <c r="B113" s="20"/>
      <c r="C113" s="21"/>
      <c r="D113" s="21" t="s">
        <v>54</v>
      </c>
      <c r="E113" s="21" t="s">
        <v>95</v>
      </c>
      <c r="F113" s="43" t="s">
        <v>139</v>
      </c>
      <c r="G113" s="21"/>
      <c r="H113" s="24" t="s">
        <v>64</v>
      </c>
      <c r="I113" s="49"/>
    </row>
    <row r="114" s="3" customFormat="1" spans="1:8">
      <c r="A114" s="22">
        <f t="shared" si="10"/>
        <v>108</v>
      </c>
      <c r="B114" s="20"/>
      <c r="C114" s="21"/>
      <c r="D114" s="50" t="s">
        <v>140</v>
      </c>
      <c r="E114" s="50" t="s">
        <v>141</v>
      </c>
      <c r="F114" s="21"/>
      <c r="G114" s="24"/>
      <c r="H114" s="21"/>
    </row>
    <row r="115" s="3" customFormat="1" spans="1:8">
      <c r="A115" s="22">
        <f t="shared" si="10"/>
        <v>109</v>
      </c>
      <c r="B115" s="44">
        <v>3</v>
      </c>
      <c r="C115" s="21"/>
      <c r="D115" s="21" t="s">
        <v>98</v>
      </c>
      <c r="E115" s="21" t="s">
        <v>43</v>
      </c>
      <c r="F115" s="21" t="s">
        <v>99</v>
      </c>
      <c r="G115" s="24"/>
      <c r="H115" s="21"/>
    </row>
    <row r="116" s="2" customFormat="1" spans="1:9">
      <c r="A116" s="22">
        <f t="shared" si="10"/>
        <v>110</v>
      </c>
      <c r="B116" s="20"/>
      <c r="C116" s="21"/>
      <c r="D116" s="21" t="s">
        <v>100</v>
      </c>
      <c r="E116" s="21" t="s">
        <v>43</v>
      </c>
      <c r="F116" s="21" t="s">
        <v>99</v>
      </c>
      <c r="G116" s="24"/>
      <c r="H116" s="21"/>
      <c r="I116" s="49"/>
    </row>
    <row r="117" s="2" customFormat="1" spans="1:9">
      <c r="A117" s="22">
        <f t="shared" si="10"/>
        <v>111</v>
      </c>
      <c r="B117" s="20"/>
      <c r="C117" s="21"/>
      <c r="D117" s="21" t="s">
        <v>6</v>
      </c>
      <c r="E117" s="21" t="s">
        <v>65</v>
      </c>
      <c r="F117" s="32">
        <v>0.6</v>
      </c>
      <c r="G117" s="21"/>
      <c r="H117" s="21"/>
      <c r="I117" s="49"/>
    </row>
    <row r="118" s="2" customFormat="1" spans="1:9">
      <c r="A118" s="22">
        <f t="shared" ref="A115:A123" si="11">ROW()-6</f>
        <v>112</v>
      </c>
      <c r="B118" s="20"/>
      <c r="C118" s="21"/>
      <c r="D118" s="21" t="s">
        <v>54</v>
      </c>
      <c r="E118" s="21" t="s">
        <v>48</v>
      </c>
      <c r="F118" s="21" t="s">
        <v>142</v>
      </c>
      <c r="G118" s="21"/>
      <c r="H118" s="24" t="s">
        <v>64</v>
      </c>
      <c r="I118" s="49"/>
    </row>
    <row r="119" s="2" customFormat="1" spans="1:9">
      <c r="A119" s="22">
        <f t="shared" si="11"/>
        <v>113</v>
      </c>
      <c r="B119" s="20"/>
      <c r="C119" s="21"/>
      <c r="D119" s="21" t="s">
        <v>54</v>
      </c>
      <c r="E119" s="21" t="s">
        <v>48</v>
      </c>
      <c r="F119" s="21" t="s">
        <v>143</v>
      </c>
      <c r="G119" s="21"/>
      <c r="H119" s="35"/>
      <c r="I119" s="49"/>
    </row>
    <row r="120" s="2" customFormat="1" spans="1:9">
      <c r="A120" s="22">
        <f t="shared" si="11"/>
        <v>114</v>
      </c>
      <c r="B120" s="20"/>
      <c r="C120" s="21"/>
      <c r="D120" s="21" t="s">
        <v>6</v>
      </c>
      <c r="E120" s="21" t="s">
        <v>67</v>
      </c>
      <c r="F120" s="21"/>
      <c r="G120" s="21"/>
      <c r="H120" s="21"/>
      <c r="I120" s="49"/>
    </row>
    <row r="121" s="2" customFormat="1" spans="1:9">
      <c r="A121" s="22">
        <f t="shared" si="11"/>
        <v>115</v>
      </c>
      <c r="B121" s="20"/>
      <c r="C121" s="21"/>
      <c r="D121" s="21" t="s">
        <v>54</v>
      </c>
      <c r="E121" s="21" t="s">
        <v>43</v>
      </c>
      <c r="F121" s="39" t="s">
        <v>144</v>
      </c>
      <c r="G121" s="21"/>
      <c r="H121" s="24" t="s">
        <v>64</v>
      </c>
      <c r="I121" s="49"/>
    </row>
    <row r="122" s="2" customFormat="1" spans="1:9">
      <c r="A122" s="22">
        <f t="shared" si="11"/>
        <v>116</v>
      </c>
      <c r="B122" s="20"/>
      <c r="C122" s="21"/>
      <c r="D122" s="21" t="s">
        <v>54</v>
      </c>
      <c r="E122" s="21" t="s">
        <v>43</v>
      </c>
      <c r="F122" s="39" t="s">
        <v>145</v>
      </c>
      <c r="G122" s="21"/>
      <c r="H122" s="24" t="s">
        <v>64</v>
      </c>
      <c r="I122" s="49"/>
    </row>
    <row r="123" s="2" customFormat="1" spans="1:9">
      <c r="A123" s="22">
        <f t="shared" si="11"/>
        <v>117</v>
      </c>
      <c r="B123" s="20"/>
      <c r="C123" s="21"/>
      <c r="D123" s="21" t="s">
        <v>6</v>
      </c>
      <c r="E123" s="21" t="s">
        <v>59</v>
      </c>
      <c r="F123" s="21"/>
      <c r="G123" s="21"/>
      <c r="H123" s="21"/>
      <c r="I123" s="49"/>
    </row>
    <row r="124" s="2" customFormat="1" spans="1:9">
      <c r="A124" s="22">
        <f t="shared" ref="A124:A133" si="12">ROW()-6</f>
        <v>118</v>
      </c>
      <c r="B124" s="20"/>
      <c r="C124" s="21"/>
      <c r="D124" s="21" t="s">
        <v>54</v>
      </c>
      <c r="E124" s="21" t="s">
        <v>46</v>
      </c>
      <c r="F124" s="21" t="s">
        <v>146</v>
      </c>
      <c r="G124" s="21"/>
      <c r="H124" s="24" t="s">
        <v>64</v>
      </c>
      <c r="I124" s="49"/>
    </row>
    <row r="125" s="2" customFormat="1" spans="1:9">
      <c r="A125" s="22">
        <f t="shared" si="12"/>
        <v>119</v>
      </c>
      <c r="B125" s="20"/>
      <c r="C125" s="21"/>
      <c r="D125" s="21" t="s">
        <v>6</v>
      </c>
      <c r="E125" s="21" t="s">
        <v>67</v>
      </c>
      <c r="F125" s="21"/>
      <c r="G125" s="21"/>
      <c r="H125" s="21"/>
      <c r="I125" s="49"/>
    </row>
    <row r="126" s="2" customFormat="1" spans="1:9">
      <c r="A126" s="22">
        <f t="shared" si="12"/>
        <v>120</v>
      </c>
      <c r="B126" s="20"/>
      <c r="C126" s="21"/>
      <c r="D126" s="21" t="s">
        <v>54</v>
      </c>
      <c r="E126" s="21" t="s">
        <v>43</v>
      </c>
      <c r="F126" s="21" t="s">
        <v>147</v>
      </c>
      <c r="G126" s="21"/>
      <c r="H126" s="24" t="s">
        <v>64</v>
      </c>
      <c r="I126" s="49"/>
    </row>
    <row r="127" s="2" customFormat="1" spans="1:9">
      <c r="A127" s="22">
        <f t="shared" si="12"/>
        <v>121</v>
      </c>
      <c r="B127" s="20"/>
      <c r="C127" s="21"/>
      <c r="D127" s="21" t="s">
        <v>6</v>
      </c>
      <c r="E127" s="21" t="s">
        <v>59</v>
      </c>
      <c r="F127" s="21"/>
      <c r="G127" s="21"/>
      <c r="H127" s="21"/>
      <c r="I127" s="49"/>
    </row>
    <row r="128" s="2" customFormat="1" spans="1:9">
      <c r="A128" s="22">
        <f t="shared" si="12"/>
        <v>122</v>
      </c>
      <c r="B128" s="20"/>
      <c r="C128" s="21"/>
      <c r="D128" s="21" t="s">
        <v>54</v>
      </c>
      <c r="E128" s="21" t="s">
        <v>46</v>
      </c>
      <c r="F128" s="21" t="s">
        <v>148</v>
      </c>
      <c r="G128" s="21"/>
      <c r="H128" s="24" t="s">
        <v>64</v>
      </c>
      <c r="I128" s="49"/>
    </row>
    <row r="129" s="2" customFormat="1" spans="1:9">
      <c r="A129" s="22">
        <f t="shared" si="12"/>
        <v>123</v>
      </c>
      <c r="B129" s="20"/>
      <c r="C129" s="21"/>
      <c r="D129" s="41" t="s">
        <v>86</v>
      </c>
      <c r="E129" s="21"/>
      <c r="F129" s="41" t="s">
        <v>149</v>
      </c>
      <c r="G129" s="21"/>
      <c r="H129" s="21"/>
      <c r="I129" s="49"/>
    </row>
    <row r="130" s="2" customFormat="1" spans="1:9">
      <c r="A130" s="22">
        <f t="shared" si="12"/>
        <v>124</v>
      </c>
      <c r="B130" s="20"/>
      <c r="C130" s="21"/>
      <c r="D130" s="21"/>
      <c r="E130" s="21"/>
      <c r="F130" s="21"/>
      <c r="G130" s="21"/>
      <c r="H130" s="21"/>
      <c r="I130" s="49"/>
    </row>
    <row r="131" s="2" customFormat="1" spans="1:9">
      <c r="A131" s="22">
        <f t="shared" si="12"/>
        <v>125</v>
      </c>
      <c r="B131" s="40" t="s">
        <v>149</v>
      </c>
      <c r="C131" s="21"/>
      <c r="D131" s="21"/>
      <c r="E131" s="21"/>
      <c r="F131" s="21"/>
      <c r="G131" s="21"/>
      <c r="H131" s="21"/>
      <c r="I131" s="49"/>
    </row>
    <row r="132" s="2" customFormat="1" spans="1:9">
      <c r="A132" s="22">
        <f t="shared" si="12"/>
        <v>126</v>
      </c>
      <c r="B132" s="20"/>
      <c r="C132" s="21"/>
      <c r="D132" s="21" t="s">
        <v>6</v>
      </c>
      <c r="E132" s="21" t="s">
        <v>59</v>
      </c>
      <c r="F132" s="32">
        <v>0.4</v>
      </c>
      <c r="G132" s="21"/>
      <c r="H132" s="21"/>
      <c r="I132" s="49"/>
    </row>
    <row r="133" s="2" customFormat="1" spans="1:9">
      <c r="A133" s="22">
        <f t="shared" si="12"/>
        <v>127</v>
      </c>
      <c r="B133" s="20"/>
      <c r="C133" s="21"/>
      <c r="D133" s="21" t="s">
        <v>54</v>
      </c>
      <c r="E133" s="21" t="s">
        <v>46</v>
      </c>
      <c r="F133" s="21" t="s">
        <v>150</v>
      </c>
      <c r="G133" s="21"/>
      <c r="H133" s="24" t="s">
        <v>64</v>
      </c>
      <c r="I133" s="49"/>
    </row>
    <row r="134" s="2" customFormat="1" spans="1:9">
      <c r="A134" s="22">
        <f t="shared" ref="A134:A143" si="13">ROW()-6</f>
        <v>128</v>
      </c>
      <c r="B134" s="20"/>
      <c r="C134" s="21"/>
      <c r="D134" s="21" t="s">
        <v>6</v>
      </c>
      <c r="E134" s="21" t="s">
        <v>59</v>
      </c>
      <c r="F134" s="32">
        <v>0.4</v>
      </c>
      <c r="G134" s="21"/>
      <c r="H134" s="21"/>
      <c r="I134" s="49"/>
    </row>
    <row r="135" s="2" customFormat="1" spans="1:9">
      <c r="A135" s="22">
        <f t="shared" si="13"/>
        <v>129</v>
      </c>
      <c r="B135" s="20"/>
      <c r="C135" s="21"/>
      <c r="D135" s="21" t="s">
        <v>54</v>
      </c>
      <c r="E135" s="21" t="s">
        <v>46</v>
      </c>
      <c r="F135" s="21" t="s">
        <v>151</v>
      </c>
      <c r="G135" s="21"/>
      <c r="H135" s="24" t="s">
        <v>64</v>
      </c>
      <c r="I135" s="49"/>
    </row>
    <row r="136" s="2" customFormat="1" spans="1:9">
      <c r="A136" s="22">
        <f t="shared" si="13"/>
        <v>130</v>
      </c>
      <c r="B136" s="20"/>
      <c r="C136" s="21"/>
      <c r="D136" s="21" t="s">
        <v>6</v>
      </c>
      <c r="E136" s="21" t="s">
        <v>59</v>
      </c>
      <c r="F136" s="21"/>
      <c r="G136" s="21"/>
      <c r="H136" s="21"/>
      <c r="I136" s="49"/>
    </row>
    <row r="137" s="2" customFormat="1" spans="1:9">
      <c r="A137" s="22">
        <f t="shared" si="13"/>
        <v>131</v>
      </c>
      <c r="B137" s="20"/>
      <c r="C137" s="21"/>
      <c r="D137" s="21" t="s">
        <v>54</v>
      </c>
      <c r="E137" s="21" t="s">
        <v>46</v>
      </c>
      <c r="F137" s="21" t="s">
        <v>152</v>
      </c>
      <c r="G137" s="21"/>
      <c r="H137" s="24" t="s">
        <v>64</v>
      </c>
      <c r="I137" s="49"/>
    </row>
    <row r="138" s="2" customFormat="1" spans="1:9">
      <c r="A138" s="22">
        <f t="shared" si="13"/>
        <v>132</v>
      </c>
      <c r="B138" s="20"/>
      <c r="C138" s="21"/>
      <c r="D138" s="21" t="s">
        <v>6</v>
      </c>
      <c r="E138" s="21" t="s">
        <v>59</v>
      </c>
      <c r="F138" s="21"/>
      <c r="G138" s="21"/>
      <c r="H138" s="21"/>
      <c r="I138" s="49"/>
    </row>
    <row r="139" s="2" customFormat="1" spans="1:9">
      <c r="A139" s="22">
        <f t="shared" si="13"/>
        <v>133</v>
      </c>
      <c r="B139" s="20"/>
      <c r="C139" s="21"/>
      <c r="D139" s="21" t="s">
        <v>54</v>
      </c>
      <c r="E139" s="21" t="s">
        <v>46</v>
      </c>
      <c r="F139" s="21" t="s">
        <v>153</v>
      </c>
      <c r="G139" s="21"/>
      <c r="H139" s="24" t="s">
        <v>64</v>
      </c>
      <c r="I139" s="49"/>
    </row>
    <row r="140" s="2" customFormat="1" spans="1:9">
      <c r="A140" s="22">
        <f t="shared" si="13"/>
        <v>134</v>
      </c>
      <c r="B140" s="20"/>
      <c r="C140" s="21"/>
      <c r="D140" s="41" t="s">
        <v>86</v>
      </c>
      <c r="E140" s="21"/>
      <c r="F140" s="41" t="s">
        <v>154</v>
      </c>
      <c r="G140" s="21"/>
      <c r="H140" s="21"/>
      <c r="I140" s="49"/>
    </row>
    <row r="141" s="2" customFormat="1" spans="1:9">
      <c r="A141" s="22">
        <f t="shared" si="13"/>
        <v>135</v>
      </c>
      <c r="B141" s="20"/>
      <c r="C141" s="21"/>
      <c r="D141" s="21"/>
      <c r="E141" s="21"/>
      <c r="F141" s="21"/>
      <c r="G141" s="21"/>
      <c r="H141" s="21"/>
      <c r="I141" s="49"/>
    </row>
    <row r="142" s="2" customFormat="1" spans="1:9">
      <c r="A142" s="22">
        <f t="shared" si="13"/>
        <v>136</v>
      </c>
      <c r="B142" s="40" t="s">
        <v>154</v>
      </c>
      <c r="C142" s="21"/>
      <c r="D142" s="21"/>
      <c r="E142" s="21"/>
      <c r="F142" s="21"/>
      <c r="G142" s="21"/>
      <c r="H142" s="21"/>
      <c r="I142" s="49"/>
    </row>
    <row r="143" s="2" customFormat="1" ht="27" spans="1:9">
      <c r="A143" s="22">
        <f t="shared" si="13"/>
        <v>137</v>
      </c>
      <c r="B143" s="20"/>
      <c r="C143" s="21"/>
      <c r="D143" s="41" t="s">
        <v>75</v>
      </c>
      <c r="E143" s="24"/>
      <c r="F143" s="41" t="s">
        <v>155</v>
      </c>
      <c r="G143" s="21"/>
      <c r="H143" s="21"/>
      <c r="I143" s="49"/>
    </row>
    <row r="144" s="2" customFormat="1" spans="1:9">
      <c r="A144" s="22">
        <f t="shared" ref="A144:A153" si="14">ROW()-6</f>
        <v>138</v>
      </c>
      <c r="B144" s="20"/>
      <c r="C144" s="21"/>
      <c r="D144" s="21"/>
      <c r="E144" s="24"/>
      <c r="F144" s="21"/>
      <c r="G144" s="21"/>
      <c r="H144" s="21"/>
      <c r="I144" s="49"/>
    </row>
    <row r="145" s="2" customFormat="1" spans="1:9">
      <c r="A145" s="22">
        <f t="shared" si="14"/>
        <v>139</v>
      </c>
      <c r="B145" s="40" t="s">
        <v>156</v>
      </c>
      <c r="C145" s="21"/>
      <c r="D145" s="21" t="s">
        <v>6</v>
      </c>
      <c r="E145" s="21" t="s">
        <v>157</v>
      </c>
      <c r="F145" s="21"/>
      <c r="G145" s="21"/>
      <c r="H145" s="21"/>
      <c r="I145" s="49"/>
    </row>
    <row r="146" s="2" customFormat="1" spans="1:9">
      <c r="A146" s="22">
        <f t="shared" si="14"/>
        <v>140</v>
      </c>
      <c r="B146" s="20"/>
      <c r="C146" s="21"/>
      <c r="D146" s="21" t="s">
        <v>54</v>
      </c>
      <c r="E146" s="21" t="s">
        <v>62</v>
      </c>
      <c r="F146" s="21" t="s">
        <v>158</v>
      </c>
      <c r="G146" s="21"/>
      <c r="H146" s="24" t="s">
        <v>64</v>
      </c>
      <c r="I146" s="49"/>
    </row>
    <row r="147" s="2" customFormat="1" spans="1:9">
      <c r="A147" s="22">
        <f t="shared" si="14"/>
        <v>141</v>
      </c>
      <c r="B147" s="20"/>
      <c r="C147" s="21"/>
      <c r="D147" s="21" t="s">
        <v>6</v>
      </c>
      <c r="E147" s="21" t="s">
        <v>67</v>
      </c>
      <c r="F147" s="21"/>
      <c r="G147" s="21"/>
      <c r="H147" s="21"/>
      <c r="I147" s="49"/>
    </row>
    <row r="148" s="2" customFormat="1" spans="1:9">
      <c r="A148" s="22">
        <f t="shared" si="14"/>
        <v>142</v>
      </c>
      <c r="B148" s="20"/>
      <c r="C148" s="21"/>
      <c r="D148" s="21" t="s">
        <v>54</v>
      </c>
      <c r="E148" s="21" t="s">
        <v>43</v>
      </c>
      <c r="F148" s="21" t="s">
        <v>159</v>
      </c>
      <c r="G148" s="21"/>
      <c r="H148" s="24" t="s">
        <v>64</v>
      </c>
      <c r="I148" s="49"/>
    </row>
    <row r="149" s="2" customFormat="1" spans="1:9">
      <c r="A149" s="22">
        <f t="shared" si="14"/>
        <v>143</v>
      </c>
      <c r="B149" s="20"/>
      <c r="C149" s="21"/>
      <c r="D149" s="21" t="s">
        <v>6</v>
      </c>
      <c r="E149" s="21" t="s">
        <v>65</v>
      </c>
      <c r="F149" s="21"/>
      <c r="G149" s="21"/>
      <c r="H149" s="21"/>
      <c r="I149" s="49"/>
    </row>
    <row r="150" s="2" customFormat="1" spans="1:9">
      <c r="A150" s="22">
        <f t="shared" si="14"/>
        <v>144</v>
      </c>
      <c r="B150" s="20"/>
      <c r="C150" s="21"/>
      <c r="D150" s="21" t="s">
        <v>54</v>
      </c>
      <c r="E150" s="21" t="s">
        <v>48</v>
      </c>
      <c r="F150" s="21" t="s">
        <v>160</v>
      </c>
      <c r="G150" s="21"/>
      <c r="H150" s="24" t="s">
        <v>64</v>
      </c>
      <c r="I150" s="49"/>
    </row>
    <row r="151" s="2" customFormat="1" spans="1:9">
      <c r="A151" s="22">
        <f t="shared" si="14"/>
        <v>145</v>
      </c>
      <c r="B151" s="20"/>
      <c r="C151" s="21"/>
      <c r="D151" s="21" t="s">
        <v>6</v>
      </c>
      <c r="E151" s="21" t="s">
        <v>157</v>
      </c>
      <c r="F151" s="21"/>
      <c r="G151" s="21"/>
      <c r="H151" s="21"/>
      <c r="I151" s="49"/>
    </row>
    <row r="152" s="2" customFormat="1" spans="1:9">
      <c r="A152" s="22">
        <f t="shared" si="14"/>
        <v>146</v>
      </c>
      <c r="B152" s="20"/>
      <c r="C152" s="21"/>
      <c r="D152" s="21" t="s">
        <v>54</v>
      </c>
      <c r="E152" s="21" t="s">
        <v>62</v>
      </c>
      <c r="F152" s="21" t="s">
        <v>161</v>
      </c>
      <c r="G152" s="21"/>
      <c r="H152" s="24" t="s">
        <v>64</v>
      </c>
      <c r="I152" s="49"/>
    </row>
    <row r="153" s="2" customFormat="1" spans="1:9">
      <c r="A153" s="22">
        <f t="shared" si="14"/>
        <v>147</v>
      </c>
      <c r="B153" s="20"/>
      <c r="C153" s="21"/>
      <c r="D153" s="41" t="s">
        <v>86</v>
      </c>
      <c r="E153" s="21"/>
      <c r="F153" s="41" t="s">
        <v>154</v>
      </c>
      <c r="G153" s="21"/>
      <c r="H153" s="21"/>
      <c r="I153" s="49"/>
    </row>
    <row r="154" s="2" customFormat="1" spans="1:9">
      <c r="A154" s="22">
        <f t="shared" ref="A154:A163" si="15">ROW()-6</f>
        <v>148</v>
      </c>
      <c r="B154" s="20"/>
      <c r="C154" s="21"/>
      <c r="D154" s="21"/>
      <c r="E154" s="21"/>
      <c r="F154" s="21"/>
      <c r="G154" s="21"/>
      <c r="H154" s="21"/>
      <c r="I154" s="49"/>
    </row>
    <row r="155" s="2" customFormat="1" spans="1:9">
      <c r="A155" s="22">
        <f t="shared" si="15"/>
        <v>149</v>
      </c>
      <c r="B155" s="40" t="s">
        <v>162</v>
      </c>
      <c r="C155" s="21"/>
      <c r="D155" s="21"/>
      <c r="E155" s="21"/>
      <c r="F155" s="21"/>
      <c r="G155" s="21"/>
      <c r="H155" s="21"/>
      <c r="I155" s="49"/>
    </row>
    <row r="156" s="2" customFormat="1" spans="1:9">
      <c r="A156" s="22">
        <f t="shared" si="15"/>
        <v>150</v>
      </c>
      <c r="B156" s="20"/>
      <c r="C156" s="21"/>
      <c r="D156" s="21" t="s">
        <v>6</v>
      </c>
      <c r="E156" s="21" t="s">
        <v>157</v>
      </c>
      <c r="F156" s="21"/>
      <c r="G156" s="21"/>
      <c r="H156" s="21"/>
      <c r="I156" s="49"/>
    </row>
    <row r="157" s="2" customFormat="1" spans="1:9">
      <c r="A157" s="22">
        <f t="shared" si="15"/>
        <v>151</v>
      </c>
      <c r="B157" s="20"/>
      <c r="C157" s="21"/>
      <c r="D157" s="21" t="s">
        <v>54</v>
      </c>
      <c r="E157" s="21" t="s">
        <v>62</v>
      </c>
      <c r="F157" s="21" t="s">
        <v>163</v>
      </c>
      <c r="G157" s="21"/>
      <c r="H157" s="24" t="s">
        <v>64</v>
      </c>
      <c r="I157" s="49"/>
    </row>
    <row r="158" s="2" customFormat="1" spans="1:9">
      <c r="A158" s="22">
        <f t="shared" si="15"/>
        <v>152</v>
      </c>
      <c r="B158" s="20"/>
      <c r="C158" s="21"/>
      <c r="D158" s="21" t="s">
        <v>6</v>
      </c>
      <c r="E158" s="21" t="s">
        <v>59</v>
      </c>
      <c r="F158" s="21"/>
      <c r="G158" s="21"/>
      <c r="H158" s="21"/>
      <c r="I158" s="49"/>
    </row>
    <row r="159" s="2" customFormat="1" spans="1:9">
      <c r="A159" s="22">
        <f t="shared" si="15"/>
        <v>153</v>
      </c>
      <c r="B159" s="20"/>
      <c r="C159" s="21"/>
      <c r="D159" s="21" t="s">
        <v>54</v>
      </c>
      <c r="E159" s="21" t="s">
        <v>46</v>
      </c>
      <c r="F159" s="21" t="s">
        <v>164</v>
      </c>
      <c r="G159" s="21"/>
      <c r="H159" s="24" t="s">
        <v>64</v>
      </c>
      <c r="I159" s="49"/>
    </row>
    <row r="160" s="2" customFormat="1" spans="1:9">
      <c r="A160" s="22">
        <f t="shared" si="15"/>
        <v>154</v>
      </c>
      <c r="B160" s="20"/>
      <c r="C160" s="21"/>
      <c r="D160" s="21" t="s">
        <v>6</v>
      </c>
      <c r="E160" s="21" t="s">
        <v>53</v>
      </c>
      <c r="F160" s="21"/>
      <c r="G160" s="21"/>
      <c r="H160" s="21"/>
      <c r="I160" s="49"/>
    </row>
    <row r="161" s="2" customFormat="1" spans="1:9">
      <c r="A161" s="22">
        <f t="shared" si="15"/>
        <v>155</v>
      </c>
      <c r="B161" s="20"/>
      <c r="C161" s="21"/>
      <c r="D161" s="21" t="s">
        <v>54</v>
      </c>
      <c r="E161" s="21" t="s">
        <v>62</v>
      </c>
      <c r="F161" s="21" t="s">
        <v>165</v>
      </c>
      <c r="G161" s="21"/>
      <c r="H161" s="24" t="s">
        <v>64</v>
      </c>
      <c r="I161" s="49"/>
    </row>
    <row r="162" s="2" customFormat="1" spans="1:9">
      <c r="A162" s="22">
        <f t="shared" si="15"/>
        <v>156</v>
      </c>
      <c r="B162" s="20"/>
      <c r="C162" s="21"/>
      <c r="D162" s="21" t="s">
        <v>6</v>
      </c>
      <c r="E162" s="21" t="s">
        <v>53</v>
      </c>
      <c r="F162" s="21"/>
      <c r="G162" s="21"/>
      <c r="H162" s="21"/>
      <c r="I162" s="49"/>
    </row>
    <row r="163" spans="1:8">
      <c r="A163" s="22">
        <f t="shared" si="15"/>
        <v>157</v>
      </c>
      <c r="B163" s="25"/>
      <c r="C163" s="37"/>
      <c r="D163" s="21" t="s">
        <v>54</v>
      </c>
      <c r="E163" s="21" t="s">
        <v>62</v>
      </c>
      <c r="F163" s="21" t="s">
        <v>166</v>
      </c>
      <c r="G163" s="38"/>
      <c r="H163" s="24" t="s">
        <v>64</v>
      </c>
    </row>
    <row r="164" spans="1:8">
      <c r="A164" s="22">
        <f t="shared" ref="A164:A173" si="16">ROW()-6</f>
        <v>158</v>
      </c>
      <c r="B164" s="25"/>
      <c r="C164" s="37"/>
      <c r="D164" s="21" t="s">
        <v>6</v>
      </c>
      <c r="E164" s="21" t="s">
        <v>59</v>
      </c>
      <c r="F164" s="21"/>
      <c r="G164" s="38"/>
      <c r="H164" s="38"/>
    </row>
    <row r="165" spans="1:8">
      <c r="A165" s="22">
        <f t="shared" si="16"/>
        <v>159</v>
      </c>
      <c r="B165" s="25"/>
      <c r="C165" s="37"/>
      <c r="D165" s="21" t="s">
        <v>54</v>
      </c>
      <c r="E165" s="21" t="s">
        <v>46</v>
      </c>
      <c r="F165" s="21" t="s">
        <v>167</v>
      </c>
      <c r="G165" s="38"/>
      <c r="H165" s="24" t="s">
        <v>64</v>
      </c>
    </row>
    <row r="166" spans="1:8">
      <c r="A166" s="22">
        <f t="shared" si="16"/>
        <v>160</v>
      </c>
      <c r="B166" s="25"/>
      <c r="C166" s="37"/>
      <c r="D166" s="21" t="s">
        <v>6</v>
      </c>
      <c r="E166" s="21" t="s">
        <v>53</v>
      </c>
      <c r="F166" s="21"/>
      <c r="G166" s="38"/>
      <c r="H166" s="38"/>
    </row>
    <row r="167" spans="1:8">
      <c r="A167" s="22">
        <f t="shared" si="16"/>
        <v>161</v>
      </c>
      <c r="B167" s="25"/>
      <c r="C167" s="37"/>
      <c r="D167" s="21" t="s">
        <v>54</v>
      </c>
      <c r="E167" s="21" t="s">
        <v>62</v>
      </c>
      <c r="F167" s="21" t="s">
        <v>168</v>
      </c>
      <c r="G167" s="38"/>
      <c r="H167" s="24" t="s">
        <v>64</v>
      </c>
    </row>
    <row r="168" spans="1:8">
      <c r="A168" s="22">
        <f t="shared" si="16"/>
        <v>162</v>
      </c>
      <c r="B168" s="25"/>
      <c r="C168" s="37"/>
      <c r="D168" s="21" t="s">
        <v>6</v>
      </c>
      <c r="E168" s="21" t="s">
        <v>67</v>
      </c>
      <c r="F168" s="21"/>
      <c r="G168" s="38"/>
      <c r="H168" s="38"/>
    </row>
    <row r="169" ht="27" spans="1:8">
      <c r="A169" s="22">
        <f t="shared" si="16"/>
        <v>163</v>
      </c>
      <c r="B169" s="25"/>
      <c r="C169" s="37"/>
      <c r="D169" s="21" t="s">
        <v>54</v>
      </c>
      <c r="E169" s="21" t="s">
        <v>43</v>
      </c>
      <c r="F169" s="39" t="s">
        <v>169</v>
      </c>
      <c r="G169" s="38"/>
      <c r="H169" s="24" t="s">
        <v>64</v>
      </c>
    </row>
    <row r="170" spans="1:8">
      <c r="A170" s="22">
        <f t="shared" si="16"/>
        <v>164</v>
      </c>
      <c r="B170" s="25"/>
      <c r="C170" s="37"/>
      <c r="D170" s="21" t="s">
        <v>6</v>
      </c>
      <c r="E170" s="21" t="s">
        <v>67</v>
      </c>
      <c r="F170" s="21"/>
      <c r="G170" s="38"/>
      <c r="H170" s="38"/>
    </row>
    <row r="171" spans="1:8">
      <c r="A171" s="22">
        <f t="shared" si="16"/>
        <v>165</v>
      </c>
      <c r="B171" s="25"/>
      <c r="C171" s="37"/>
      <c r="D171" s="21" t="s">
        <v>54</v>
      </c>
      <c r="E171" s="21" t="s">
        <v>43</v>
      </c>
      <c r="F171" s="21" t="s">
        <v>170</v>
      </c>
      <c r="G171" s="38"/>
      <c r="H171" s="24" t="s">
        <v>64</v>
      </c>
    </row>
    <row r="172" spans="1:8">
      <c r="A172" s="22">
        <f t="shared" si="16"/>
        <v>166</v>
      </c>
      <c r="B172" s="25"/>
      <c r="C172" s="37"/>
      <c r="D172" s="21" t="s">
        <v>6</v>
      </c>
      <c r="E172" s="21" t="s">
        <v>59</v>
      </c>
      <c r="F172" s="21"/>
      <c r="G172" s="38"/>
      <c r="H172" s="38"/>
    </row>
    <row r="173" spans="1:8">
      <c r="A173" s="22">
        <f t="shared" si="16"/>
        <v>167</v>
      </c>
      <c r="B173" s="25"/>
      <c r="C173" s="37"/>
      <c r="D173" s="21" t="s">
        <v>54</v>
      </c>
      <c r="E173" s="21" t="s">
        <v>46</v>
      </c>
      <c r="F173" s="39" t="s">
        <v>171</v>
      </c>
      <c r="G173" s="38"/>
      <c r="H173" s="24" t="s">
        <v>64</v>
      </c>
    </row>
    <row r="174" spans="1:8">
      <c r="A174" s="22">
        <f t="shared" ref="A174:A188" si="17">ROW()-6</f>
        <v>168</v>
      </c>
      <c r="B174" s="36"/>
      <c r="C174" s="37"/>
      <c r="D174" s="41" t="s">
        <v>86</v>
      </c>
      <c r="E174" s="21"/>
      <c r="F174" s="41" t="s">
        <v>172</v>
      </c>
      <c r="G174" s="38"/>
      <c r="H174" s="38"/>
    </row>
    <row r="175" spans="1:8">
      <c r="A175" s="22">
        <f t="shared" si="17"/>
        <v>169</v>
      </c>
      <c r="B175" s="36"/>
      <c r="C175" s="37"/>
      <c r="D175" s="51"/>
      <c r="E175" s="38"/>
      <c r="F175" s="34"/>
      <c r="G175" s="38"/>
      <c r="H175" s="38"/>
    </row>
    <row r="176" spans="1:8">
      <c r="A176" s="22">
        <f t="shared" si="17"/>
        <v>170</v>
      </c>
      <c r="B176" s="40" t="s">
        <v>172</v>
      </c>
      <c r="C176" s="37"/>
      <c r="D176" s="51"/>
      <c r="E176" s="38"/>
      <c r="F176" s="34"/>
      <c r="G176" s="38"/>
      <c r="H176" s="38"/>
    </row>
    <row r="177" spans="1:8">
      <c r="A177" s="22">
        <f t="shared" si="17"/>
        <v>171</v>
      </c>
      <c r="B177" s="20"/>
      <c r="C177" s="21"/>
      <c r="D177" s="21" t="s">
        <v>6</v>
      </c>
      <c r="E177" s="33" t="s">
        <v>70</v>
      </c>
      <c r="F177" s="32">
        <v>0.3</v>
      </c>
      <c r="G177" s="21"/>
      <c r="H177" s="21"/>
    </row>
    <row r="178" ht="67.5" spans="1:8">
      <c r="A178" s="22">
        <f t="shared" si="17"/>
        <v>172</v>
      </c>
      <c r="B178" s="40" t="s">
        <v>173</v>
      </c>
      <c r="C178" s="21"/>
      <c r="D178" s="41" t="s">
        <v>75</v>
      </c>
      <c r="E178" s="24"/>
      <c r="F178" s="41" t="s">
        <v>174</v>
      </c>
      <c r="G178" s="21"/>
      <c r="H178" s="21" t="s">
        <v>56</v>
      </c>
    </row>
    <row r="179" spans="1:8">
      <c r="A179" s="22">
        <f t="shared" si="17"/>
        <v>173</v>
      </c>
      <c r="B179" s="20"/>
      <c r="C179" s="21" t="s">
        <v>175</v>
      </c>
      <c r="D179" s="21" t="s">
        <v>54</v>
      </c>
      <c r="E179" s="21" t="s">
        <v>43</v>
      </c>
      <c r="F179" s="24" t="s">
        <v>176</v>
      </c>
      <c r="G179" s="24"/>
      <c r="H179" s="21" t="s">
        <v>79</v>
      </c>
    </row>
    <row r="180" ht="67.5" spans="1:8">
      <c r="A180" s="22">
        <f t="shared" si="17"/>
        <v>174</v>
      </c>
      <c r="B180" s="40" t="s">
        <v>177</v>
      </c>
      <c r="C180" s="21"/>
      <c r="D180" s="41" t="s">
        <v>75</v>
      </c>
      <c r="E180" s="24"/>
      <c r="F180" s="41" t="s">
        <v>178</v>
      </c>
      <c r="G180" s="21"/>
      <c r="H180" s="21" t="s">
        <v>56</v>
      </c>
    </row>
    <row r="181" spans="1:8">
      <c r="A181" s="22">
        <f t="shared" si="17"/>
        <v>175</v>
      </c>
      <c r="B181" s="20"/>
      <c r="C181" s="21" t="s">
        <v>179</v>
      </c>
      <c r="D181" s="21" t="s">
        <v>54</v>
      </c>
      <c r="E181" s="21" t="s">
        <v>43</v>
      </c>
      <c r="F181" s="24" t="s">
        <v>180</v>
      </c>
      <c r="G181" s="24"/>
      <c r="H181" s="21" t="s">
        <v>79</v>
      </c>
    </row>
    <row r="182" ht="67.5" spans="1:8">
      <c r="A182" s="22">
        <f t="shared" si="17"/>
        <v>176</v>
      </c>
      <c r="B182" s="40" t="s">
        <v>181</v>
      </c>
      <c r="C182" s="21"/>
      <c r="D182" s="41" t="s">
        <v>75</v>
      </c>
      <c r="E182" s="24"/>
      <c r="F182" s="41" t="s">
        <v>182</v>
      </c>
      <c r="G182" s="21"/>
      <c r="H182" s="21" t="s">
        <v>56</v>
      </c>
    </row>
    <row r="183" ht="27" spans="1:8">
      <c r="A183" s="22">
        <f t="shared" si="17"/>
        <v>177</v>
      </c>
      <c r="B183" s="20"/>
      <c r="C183" s="21" t="s">
        <v>183</v>
      </c>
      <c r="D183" s="21" t="s">
        <v>54</v>
      </c>
      <c r="E183" s="21" t="s">
        <v>43</v>
      </c>
      <c r="F183" s="24" t="s">
        <v>184</v>
      </c>
      <c r="G183" s="21"/>
      <c r="H183" s="21" t="s">
        <v>79</v>
      </c>
    </row>
    <row r="184" ht="67.5" spans="1:8">
      <c r="A184" s="22">
        <f t="shared" si="17"/>
        <v>178</v>
      </c>
      <c r="B184" s="40" t="s">
        <v>185</v>
      </c>
      <c r="C184" s="21"/>
      <c r="D184" s="41" t="s">
        <v>75</v>
      </c>
      <c r="E184" s="24"/>
      <c r="F184" s="41" t="s">
        <v>186</v>
      </c>
      <c r="G184" s="21"/>
      <c r="H184" s="21" t="s">
        <v>56</v>
      </c>
    </row>
    <row r="185" spans="1:8">
      <c r="A185" s="22">
        <f t="shared" si="17"/>
        <v>179</v>
      </c>
      <c r="B185" s="20"/>
      <c r="C185" s="21" t="s">
        <v>187</v>
      </c>
      <c r="D185" s="21" t="s">
        <v>54</v>
      </c>
      <c r="E185" s="21" t="s">
        <v>43</v>
      </c>
      <c r="F185" s="24" t="s">
        <v>188</v>
      </c>
      <c r="G185" s="21"/>
      <c r="H185" s="21" t="s">
        <v>79</v>
      </c>
    </row>
    <row r="186" spans="1:8">
      <c r="A186" s="22">
        <f t="shared" si="17"/>
        <v>180</v>
      </c>
      <c r="B186" s="36"/>
      <c r="C186" s="37"/>
      <c r="D186" s="21" t="s">
        <v>54</v>
      </c>
      <c r="E186" s="21"/>
      <c r="F186" s="21" t="s">
        <v>127</v>
      </c>
      <c r="G186" s="38"/>
      <c r="H186" s="24" t="s">
        <v>64</v>
      </c>
    </row>
    <row r="187" spans="1:8">
      <c r="A187" s="22">
        <f t="shared" si="17"/>
        <v>181</v>
      </c>
      <c r="B187" s="36"/>
      <c r="C187" s="37"/>
      <c r="D187" s="21" t="s">
        <v>54</v>
      </c>
      <c r="E187" s="21"/>
      <c r="F187" s="21" t="s">
        <v>128</v>
      </c>
      <c r="G187" s="38"/>
      <c r="H187" s="52"/>
    </row>
    <row r="188" spans="1:8">
      <c r="A188" s="22">
        <f t="shared" si="17"/>
        <v>182</v>
      </c>
      <c r="B188" s="36"/>
      <c r="C188" s="37"/>
      <c r="D188" s="41" t="s">
        <v>86</v>
      </c>
      <c r="E188" s="21"/>
      <c r="F188" s="41" t="s">
        <v>172</v>
      </c>
      <c r="G188" s="38"/>
      <c r="H188" s="38"/>
    </row>
    <row r="189" spans="1:8">
      <c r="A189" s="22">
        <f t="shared" ref="A189:A197" si="18">ROW()-6</f>
        <v>183</v>
      </c>
      <c r="B189" s="36"/>
      <c r="C189" s="37"/>
      <c r="D189" s="51"/>
      <c r="E189" s="38"/>
      <c r="F189" s="34"/>
      <c r="G189" s="38"/>
      <c r="H189" s="38"/>
    </row>
    <row r="190" spans="1:8">
      <c r="A190" s="22">
        <f t="shared" si="18"/>
        <v>184</v>
      </c>
      <c r="B190" s="53" t="s">
        <v>189</v>
      </c>
      <c r="C190" s="37"/>
      <c r="D190" s="51"/>
      <c r="E190" s="38"/>
      <c r="F190" s="34"/>
      <c r="G190" s="38"/>
      <c r="H190" s="38"/>
    </row>
    <row r="191" spans="1:8">
      <c r="A191" s="22">
        <f t="shared" si="18"/>
        <v>185</v>
      </c>
      <c r="B191" s="36"/>
      <c r="C191" s="37"/>
      <c r="D191" s="21" t="s">
        <v>6</v>
      </c>
      <c r="E191" s="21" t="s">
        <v>53</v>
      </c>
      <c r="F191" s="34"/>
      <c r="G191" s="38"/>
      <c r="H191" s="38"/>
    </row>
    <row r="192" spans="1:8">
      <c r="A192" s="22">
        <f t="shared" si="18"/>
        <v>186</v>
      </c>
      <c r="B192" s="36"/>
      <c r="C192" s="37"/>
      <c r="D192" s="21" t="s">
        <v>54</v>
      </c>
      <c r="E192" s="38" t="s">
        <v>48</v>
      </c>
      <c r="F192" s="34" t="s">
        <v>190</v>
      </c>
      <c r="G192" s="38"/>
      <c r="H192" s="24" t="s">
        <v>64</v>
      </c>
    </row>
    <row r="193" spans="1:8">
      <c r="A193" s="22">
        <f t="shared" si="18"/>
        <v>187</v>
      </c>
      <c r="B193" s="36"/>
      <c r="C193" s="37"/>
      <c r="D193" s="21" t="s">
        <v>6</v>
      </c>
      <c r="E193" s="21" t="s">
        <v>67</v>
      </c>
      <c r="F193" s="34"/>
      <c r="G193" s="38"/>
      <c r="H193" s="38"/>
    </row>
    <row r="194" spans="1:8">
      <c r="A194" s="22">
        <f t="shared" si="18"/>
        <v>188</v>
      </c>
      <c r="B194" s="36"/>
      <c r="C194" s="37"/>
      <c r="D194" s="21" t="s">
        <v>54</v>
      </c>
      <c r="E194" s="38" t="s">
        <v>48</v>
      </c>
      <c r="F194" s="34" t="s">
        <v>191</v>
      </c>
      <c r="G194" s="38"/>
      <c r="H194" s="24" t="s">
        <v>64</v>
      </c>
    </row>
    <row r="195" spans="1:8">
      <c r="A195" s="22">
        <f t="shared" si="18"/>
        <v>189</v>
      </c>
      <c r="B195" s="36"/>
      <c r="C195" s="37"/>
      <c r="D195" s="21" t="s">
        <v>6</v>
      </c>
      <c r="E195" s="21" t="s">
        <v>53</v>
      </c>
      <c r="F195" s="34"/>
      <c r="G195" s="38"/>
      <c r="H195" s="38"/>
    </row>
    <row r="196" spans="1:8">
      <c r="A196" s="22">
        <f t="shared" si="18"/>
        <v>190</v>
      </c>
      <c r="B196" s="36"/>
      <c r="C196" s="37"/>
      <c r="D196" s="21" t="s">
        <v>54</v>
      </c>
      <c r="E196" s="38" t="s">
        <v>62</v>
      </c>
      <c r="F196" s="34" t="s">
        <v>192</v>
      </c>
      <c r="G196" s="38"/>
      <c r="H196" s="24" t="s">
        <v>64</v>
      </c>
    </row>
    <row r="197" spans="1:8">
      <c r="A197" s="22">
        <f t="shared" si="18"/>
        <v>191</v>
      </c>
      <c r="B197" s="36"/>
      <c r="C197" s="37"/>
      <c r="D197" s="21" t="s">
        <v>54</v>
      </c>
      <c r="E197" s="38" t="s">
        <v>62</v>
      </c>
      <c r="F197" s="34" t="s">
        <v>193</v>
      </c>
      <c r="G197" s="38"/>
      <c r="H197" s="24" t="s">
        <v>64</v>
      </c>
    </row>
    <row r="198" spans="1:8">
      <c r="A198" s="22">
        <f t="shared" ref="A198:A207" si="19">ROW()-6</f>
        <v>192</v>
      </c>
      <c r="B198" s="36"/>
      <c r="C198" s="37"/>
      <c r="D198" s="41" t="s">
        <v>86</v>
      </c>
      <c r="E198" s="21"/>
      <c r="F198" s="41" t="s">
        <v>177</v>
      </c>
      <c r="G198" s="38"/>
      <c r="H198" s="38"/>
    </row>
    <row r="199" spans="1:8">
      <c r="A199" s="22">
        <f t="shared" si="19"/>
        <v>193</v>
      </c>
      <c r="B199" s="36"/>
      <c r="C199" s="37"/>
      <c r="D199" s="51"/>
      <c r="E199" s="38"/>
      <c r="F199" s="34"/>
      <c r="G199" s="38"/>
      <c r="H199" s="38"/>
    </row>
    <row r="200" spans="1:8">
      <c r="A200" s="22">
        <f t="shared" si="19"/>
        <v>194</v>
      </c>
      <c r="B200" s="53" t="s">
        <v>194</v>
      </c>
      <c r="C200" s="37"/>
      <c r="D200" s="51"/>
      <c r="E200" s="38"/>
      <c r="F200" s="34"/>
      <c r="G200" s="38"/>
      <c r="H200" s="38"/>
    </row>
    <row r="201" spans="1:8">
      <c r="A201" s="22">
        <f t="shared" si="19"/>
        <v>195</v>
      </c>
      <c r="B201" s="36"/>
      <c r="C201" s="37"/>
      <c r="D201" s="21" t="s">
        <v>6</v>
      </c>
      <c r="E201" s="21" t="s">
        <v>53</v>
      </c>
      <c r="F201" s="34"/>
      <c r="G201" s="34"/>
      <c r="H201" s="34"/>
    </row>
    <row r="202" spans="1:8">
      <c r="A202" s="22">
        <f t="shared" si="19"/>
        <v>196</v>
      </c>
      <c r="B202" s="36"/>
      <c r="C202" s="37"/>
      <c r="D202" s="21" t="s">
        <v>54</v>
      </c>
      <c r="E202" s="21" t="s">
        <v>48</v>
      </c>
      <c r="F202" s="34" t="s">
        <v>195</v>
      </c>
      <c r="G202" s="34"/>
      <c r="H202" s="24" t="s">
        <v>64</v>
      </c>
    </row>
    <row r="203" spans="1:8">
      <c r="A203" s="22">
        <f t="shared" si="19"/>
        <v>197</v>
      </c>
      <c r="B203" s="36"/>
      <c r="C203" s="37"/>
      <c r="D203" s="21" t="s">
        <v>6</v>
      </c>
      <c r="E203" s="21" t="s">
        <v>67</v>
      </c>
      <c r="F203" s="34"/>
      <c r="G203" s="34"/>
      <c r="H203" s="34"/>
    </row>
    <row r="204" spans="1:8">
      <c r="A204" s="22">
        <f t="shared" si="19"/>
        <v>198</v>
      </c>
      <c r="B204" s="36"/>
      <c r="C204" s="37"/>
      <c r="D204" s="21" t="s">
        <v>54</v>
      </c>
      <c r="E204" s="21" t="s">
        <v>48</v>
      </c>
      <c r="F204" s="34" t="s">
        <v>196</v>
      </c>
      <c r="G204" s="34"/>
      <c r="H204" s="24" t="s">
        <v>64</v>
      </c>
    </row>
    <row r="205" spans="1:8">
      <c r="A205" s="22">
        <f t="shared" si="19"/>
        <v>199</v>
      </c>
      <c r="B205" s="36"/>
      <c r="C205" s="37"/>
      <c r="D205" s="21" t="s">
        <v>6</v>
      </c>
      <c r="E205" s="21" t="s">
        <v>53</v>
      </c>
      <c r="F205" s="34"/>
      <c r="G205" s="34"/>
      <c r="H205" s="34"/>
    </row>
    <row r="206" spans="1:8">
      <c r="A206" s="22">
        <f t="shared" si="19"/>
        <v>200</v>
      </c>
      <c r="B206" s="36"/>
      <c r="C206" s="37"/>
      <c r="D206" s="21" t="s">
        <v>54</v>
      </c>
      <c r="E206" s="34" t="s">
        <v>62</v>
      </c>
      <c r="F206" s="34" t="s">
        <v>197</v>
      </c>
      <c r="G206" s="34"/>
      <c r="H206" s="24" t="s">
        <v>64</v>
      </c>
    </row>
    <row r="207" spans="1:8">
      <c r="A207" s="22">
        <f t="shared" si="19"/>
        <v>201</v>
      </c>
      <c r="B207" s="36"/>
      <c r="C207" s="37"/>
      <c r="D207" s="21" t="s">
        <v>54</v>
      </c>
      <c r="E207" s="34" t="s">
        <v>62</v>
      </c>
      <c r="F207" s="34" t="s">
        <v>198</v>
      </c>
      <c r="G207" s="34"/>
      <c r="H207" s="24" t="s">
        <v>64</v>
      </c>
    </row>
    <row r="208" spans="1:8">
      <c r="A208" s="22">
        <f t="shared" ref="A208:A222" si="20">ROW()-6</f>
        <v>202</v>
      </c>
      <c r="B208" s="36"/>
      <c r="C208" s="37"/>
      <c r="D208" s="41" t="s">
        <v>86</v>
      </c>
      <c r="E208" s="21"/>
      <c r="F208" s="41" t="s">
        <v>177</v>
      </c>
      <c r="G208" s="38"/>
      <c r="H208" s="38"/>
    </row>
    <row r="209" spans="1:8">
      <c r="A209" s="22">
        <f t="shared" si="20"/>
        <v>203</v>
      </c>
      <c r="B209" s="36"/>
      <c r="C209" s="37"/>
      <c r="D209" s="51"/>
      <c r="E209" s="38"/>
      <c r="F209" s="34"/>
      <c r="G209" s="38"/>
      <c r="H209" s="38"/>
    </row>
    <row r="210" spans="1:8">
      <c r="A210" s="22">
        <f t="shared" si="20"/>
        <v>204</v>
      </c>
      <c r="B210" s="53" t="s">
        <v>199</v>
      </c>
      <c r="C210" s="37"/>
      <c r="D210" s="51"/>
      <c r="E210" s="34"/>
      <c r="F210" s="34"/>
      <c r="G210" s="38"/>
      <c r="H210" s="38"/>
    </row>
    <row r="211" spans="1:8">
      <c r="A211" s="22">
        <f t="shared" si="20"/>
        <v>205</v>
      </c>
      <c r="B211" s="36"/>
      <c r="C211" s="37"/>
      <c r="D211" s="21" t="s">
        <v>6</v>
      </c>
      <c r="E211" s="21" t="s">
        <v>53</v>
      </c>
      <c r="F211" s="34"/>
      <c r="G211" s="38"/>
      <c r="H211" s="38"/>
    </row>
    <row r="212" spans="1:8">
      <c r="A212" s="22">
        <f t="shared" si="20"/>
        <v>206</v>
      </c>
      <c r="B212" s="36"/>
      <c r="C212" s="37"/>
      <c r="D212" s="21" t="s">
        <v>54</v>
      </c>
      <c r="E212" s="21" t="s">
        <v>48</v>
      </c>
      <c r="F212" s="34" t="s">
        <v>200</v>
      </c>
      <c r="G212" s="38"/>
      <c r="H212" s="24" t="s">
        <v>64</v>
      </c>
    </row>
    <row r="213" spans="1:8">
      <c r="A213" s="22">
        <f t="shared" si="20"/>
        <v>207</v>
      </c>
      <c r="B213" s="36"/>
      <c r="C213" s="37"/>
      <c r="D213" s="21" t="s">
        <v>6</v>
      </c>
      <c r="E213" s="21" t="s">
        <v>67</v>
      </c>
      <c r="F213" s="34"/>
      <c r="G213" s="38"/>
      <c r="H213" s="38"/>
    </row>
    <row r="214" spans="1:8">
      <c r="A214" s="22">
        <f t="shared" si="20"/>
        <v>208</v>
      </c>
      <c r="B214" s="36"/>
      <c r="C214" s="37"/>
      <c r="D214" s="21" t="s">
        <v>54</v>
      </c>
      <c r="E214" s="21" t="s">
        <v>48</v>
      </c>
      <c r="F214" s="34" t="s">
        <v>201</v>
      </c>
      <c r="G214" s="38"/>
      <c r="H214" s="24" t="s">
        <v>64</v>
      </c>
    </row>
    <row r="215" spans="1:8">
      <c r="A215" s="22">
        <f t="shared" si="20"/>
        <v>209</v>
      </c>
      <c r="B215" s="36"/>
      <c r="C215" s="37"/>
      <c r="D215" s="21" t="s">
        <v>6</v>
      </c>
      <c r="E215" s="21" t="s">
        <v>53</v>
      </c>
      <c r="F215" s="34"/>
      <c r="G215" s="38"/>
      <c r="H215" s="38"/>
    </row>
    <row r="216" spans="1:8">
      <c r="A216" s="22">
        <f t="shared" si="20"/>
        <v>210</v>
      </c>
      <c r="B216" s="36"/>
      <c r="C216" s="37"/>
      <c r="D216" s="21" t="s">
        <v>54</v>
      </c>
      <c r="E216" s="34" t="s">
        <v>62</v>
      </c>
      <c r="F216" s="34" t="s">
        <v>202</v>
      </c>
      <c r="G216" s="38"/>
      <c r="H216" s="24" t="s">
        <v>64</v>
      </c>
    </row>
    <row r="217" spans="1:8">
      <c r="A217" s="22">
        <f t="shared" si="20"/>
        <v>211</v>
      </c>
      <c r="B217" s="36"/>
      <c r="C217" s="37"/>
      <c r="D217" s="21" t="s">
        <v>54</v>
      </c>
      <c r="E217" s="34" t="s">
        <v>62</v>
      </c>
      <c r="F217" s="34" t="s">
        <v>203</v>
      </c>
      <c r="G217" s="38"/>
      <c r="H217" s="24" t="s">
        <v>64</v>
      </c>
    </row>
    <row r="218" spans="1:8">
      <c r="A218" s="22">
        <f t="shared" si="20"/>
        <v>212</v>
      </c>
      <c r="B218" s="36"/>
      <c r="C218" s="37"/>
      <c r="D218" s="41" t="s">
        <v>86</v>
      </c>
      <c r="E218" s="21"/>
      <c r="F218" s="41" t="s">
        <v>177</v>
      </c>
      <c r="G218" s="38"/>
      <c r="H218" s="38"/>
    </row>
    <row r="219" spans="1:8">
      <c r="A219" s="22">
        <f t="shared" si="20"/>
        <v>213</v>
      </c>
      <c r="B219" s="36"/>
      <c r="C219" s="37"/>
      <c r="D219" s="51"/>
      <c r="E219" s="38"/>
      <c r="F219" s="34"/>
      <c r="G219" s="38"/>
      <c r="H219" s="38"/>
    </row>
    <row r="220" spans="1:8">
      <c r="A220" s="22">
        <f t="shared" si="20"/>
        <v>214</v>
      </c>
      <c r="B220" s="53" t="s">
        <v>204</v>
      </c>
      <c r="C220" s="37"/>
      <c r="D220" s="51"/>
      <c r="E220" s="38"/>
      <c r="F220" s="34"/>
      <c r="G220" s="38"/>
      <c r="H220" s="38"/>
    </row>
    <row r="221" spans="1:8">
      <c r="A221" s="22">
        <f t="shared" si="20"/>
        <v>215</v>
      </c>
      <c r="B221" s="36"/>
      <c r="C221" s="37"/>
      <c r="D221" s="21" t="s">
        <v>6</v>
      </c>
      <c r="E221" s="21" t="s">
        <v>94</v>
      </c>
      <c r="F221" s="34">
        <v>0.3</v>
      </c>
      <c r="G221" s="38"/>
      <c r="H221" s="38"/>
    </row>
    <row r="222" spans="1:8">
      <c r="A222" s="22">
        <f t="shared" ref="A222:A229" si="21">ROW()-6</f>
        <v>216</v>
      </c>
      <c r="B222" s="36"/>
      <c r="C222" s="37"/>
      <c r="D222" s="21" t="s">
        <v>54</v>
      </c>
      <c r="E222" s="38" t="s">
        <v>62</v>
      </c>
      <c r="F222" s="34" t="s">
        <v>205</v>
      </c>
      <c r="G222" s="38"/>
      <c r="H222" s="24" t="s">
        <v>64</v>
      </c>
    </row>
    <row r="223" spans="1:8">
      <c r="A223" s="22">
        <f t="shared" si="21"/>
        <v>217</v>
      </c>
      <c r="B223" s="36"/>
      <c r="C223" s="37"/>
      <c r="D223" s="50" t="s">
        <v>140</v>
      </c>
      <c r="E223" s="50" t="s">
        <v>206</v>
      </c>
      <c r="F223" s="34"/>
      <c r="G223" s="38"/>
      <c r="H223" s="38"/>
    </row>
    <row r="224" spans="1:8">
      <c r="A224" s="22">
        <f t="shared" si="21"/>
        <v>218</v>
      </c>
      <c r="B224" s="36"/>
      <c r="C224" s="37"/>
      <c r="D224" s="21"/>
      <c r="E224" s="21"/>
      <c r="F224" s="34"/>
      <c r="G224" s="38"/>
      <c r="H224" s="38"/>
    </row>
    <row r="225" spans="1:8">
      <c r="A225" s="22">
        <f t="shared" si="21"/>
        <v>219</v>
      </c>
      <c r="B225" s="36"/>
      <c r="C225" s="37"/>
      <c r="D225" s="21" t="s">
        <v>6</v>
      </c>
      <c r="E225" s="21" t="s">
        <v>67</v>
      </c>
      <c r="F225" s="34"/>
      <c r="G225" s="38"/>
      <c r="H225" s="38"/>
    </row>
    <row r="226" spans="1:8">
      <c r="A226" s="22">
        <f t="shared" si="21"/>
        <v>220</v>
      </c>
      <c r="B226" s="36"/>
      <c r="C226" s="37"/>
      <c r="D226" s="21" t="s">
        <v>54</v>
      </c>
      <c r="E226" s="38" t="s">
        <v>43</v>
      </c>
      <c r="F226" s="34" t="s">
        <v>207</v>
      </c>
      <c r="G226" s="38"/>
      <c r="H226" s="24" t="s">
        <v>64</v>
      </c>
    </row>
    <row r="227" spans="1:8">
      <c r="A227" s="22">
        <f t="shared" si="21"/>
        <v>221</v>
      </c>
      <c r="B227" s="36"/>
      <c r="C227" s="37"/>
      <c r="D227" s="21" t="s">
        <v>6</v>
      </c>
      <c r="E227" s="21" t="s">
        <v>59</v>
      </c>
      <c r="F227" s="34"/>
      <c r="G227" s="38"/>
      <c r="H227" s="24"/>
    </row>
    <row r="228" spans="1:8">
      <c r="A228" s="22">
        <f t="shared" si="21"/>
        <v>222</v>
      </c>
      <c r="B228" s="36"/>
      <c r="C228" s="37"/>
      <c r="D228" s="21" t="s">
        <v>54</v>
      </c>
      <c r="E228" s="38" t="s">
        <v>46</v>
      </c>
      <c r="F228" s="34" t="s">
        <v>208</v>
      </c>
      <c r="G228" s="38"/>
      <c r="H228" s="35"/>
    </row>
    <row r="229" spans="1:8">
      <c r="A229" s="22">
        <f t="shared" si="21"/>
        <v>223</v>
      </c>
      <c r="B229" s="36"/>
      <c r="C229" s="37"/>
      <c r="D229" s="21" t="s">
        <v>6</v>
      </c>
      <c r="E229" s="21" t="s">
        <v>53</v>
      </c>
      <c r="F229" s="34"/>
      <c r="G229" s="38"/>
      <c r="H229" s="38"/>
    </row>
    <row r="230" spans="1:8">
      <c r="A230" s="22">
        <f t="shared" ref="A230:A239" si="22">ROW()-6</f>
        <v>224</v>
      </c>
      <c r="B230" s="36"/>
      <c r="C230" s="37"/>
      <c r="D230" s="21" t="s">
        <v>54</v>
      </c>
      <c r="E230" s="38" t="s">
        <v>62</v>
      </c>
      <c r="F230" s="34" t="s">
        <v>209</v>
      </c>
      <c r="G230" s="38"/>
      <c r="H230" s="24" t="s">
        <v>64</v>
      </c>
    </row>
    <row r="231" spans="1:8">
      <c r="A231" s="22">
        <f t="shared" si="22"/>
        <v>225</v>
      </c>
      <c r="B231" s="36"/>
      <c r="C231" s="37"/>
      <c r="D231" s="21" t="s">
        <v>6</v>
      </c>
      <c r="E231" s="21" t="s">
        <v>65</v>
      </c>
      <c r="F231" s="34"/>
      <c r="G231" s="38"/>
      <c r="H231" s="38"/>
    </row>
    <row r="232" spans="1:8">
      <c r="A232" s="22">
        <f t="shared" si="22"/>
        <v>226</v>
      </c>
      <c r="B232" s="36"/>
      <c r="C232" s="37"/>
      <c r="D232" s="21" t="s">
        <v>54</v>
      </c>
      <c r="E232" s="21" t="s">
        <v>48</v>
      </c>
      <c r="F232" s="34" t="s">
        <v>210</v>
      </c>
      <c r="G232" s="38"/>
      <c r="H232" s="24" t="s">
        <v>64</v>
      </c>
    </row>
    <row r="233" spans="1:8">
      <c r="A233" s="22">
        <f t="shared" si="22"/>
        <v>227</v>
      </c>
      <c r="B233" s="36"/>
      <c r="C233" s="37"/>
      <c r="D233" s="21" t="s">
        <v>6</v>
      </c>
      <c r="E233" s="21" t="s">
        <v>53</v>
      </c>
      <c r="F233" s="34"/>
      <c r="G233" s="38"/>
      <c r="H233" s="38"/>
    </row>
    <row r="234" spans="1:8">
      <c r="A234" s="22">
        <f t="shared" si="22"/>
        <v>228</v>
      </c>
      <c r="B234" s="36"/>
      <c r="C234" s="37"/>
      <c r="D234" s="21" t="s">
        <v>54</v>
      </c>
      <c r="E234" s="38" t="s">
        <v>62</v>
      </c>
      <c r="F234" s="34" t="s">
        <v>211</v>
      </c>
      <c r="G234" s="38"/>
      <c r="H234" s="24" t="s">
        <v>64</v>
      </c>
    </row>
    <row r="235" spans="1:8">
      <c r="A235" s="22">
        <f t="shared" si="22"/>
        <v>229</v>
      </c>
      <c r="B235" s="36"/>
      <c r="C235" s="37"/>
      <c r="D235" s="21" t="s">
        <v>6</v>
      </c>
      <c r="E235" s="21" t="s">
        <v>94</v>
      </c>
      <c r="F235" s="24"/>
      <c r="G235" s="38"/>
      <c r="H235" s="38"/>
    </row>
    <row r="236" spans="1:8">
      <c r="A236" s="22">
        <f t="shared" si="22"/>
        <v>230</v>
      </c>
      <c r="B236" s="36"/>
      <c r="C236" s="37"/>
      <c r="D236" s="21" t="s">
        <v>54</v>
      </c>
      <c r="E236" s="38" t="s">
        <v>43</v>
      </c>
      <c r="F236" s="34" t="s">
        <v>212</v>
      </c>
      <c r="G236" s="38"/>
      <c r="H236" s="24" t="s">
        <v>64</v>
      </c>
    </row>
    <row r="237" spans="1:8">
      <c r="A237" s="22">
        <f t="shared" si="22"/>
        <v>231</v>
      </c>
      <c r="B237" s="36"/>
      <c r="C237" s="37"/>
      <c r="D237" s="21" t="s">
        <v>54</v>
      </c>
      <c r="E237" s="38" t="s">
        <v>48</v>
      </c>
      <c r="F237" s="34" t="s">
        <v>213</v>
      </c>
      <c r="G237" s="38"/>
      <c r="H237" s="24" t="s">
        <v>64</v>
      </c>
    </row>
    <row r="238" spans="1:8">
      <c r="A238" s="22">
        <f t="shared" si="22"/>
        <v>232</v>
      </c>
      <c r="B238" s="36"/>
      <c r="C238" s="37"/>
      <c r="D238" s="41" t="s">
        <v>86</v>
      </c>
      <c r="E238" s="21"/>
      <c r="F238" s="41" t="s">
        <v>214</v>
      </c>
      <c r="G238" s="38"/>
      <c r="H238" s="38"/>
    </row>
    <row r="239" spans="1:8">
      <c r="A239" s="22">
        <f t="shared" si="22"/>
        <v>233</v>
      </c>
      <c r="B239" s="36"/>
      <c r="C239" s="37"/>
      <c r="D239" s="51"/>
      <c r="E239" s="38"/>
      <c r="F239" s="34"/>
      <c r="G239" s="38"/>
      <c r="H239" s="38"/>
    </row>
    <row r="240" spans="1:8">
      <c r="A240" s="22">
        <f t="shared" ref="A240:A250" si="23">ROW()-6</f>
        <v>234</v>
      </c>
      <c r="B240" s="40" t="s">
        <v>214</v>
      </c>
      <c r="C240" s="37"/>
      <c r="D240" s="51"/>
      <c r="E240" s="38"/>
      <c r="F240" s="34"/>
      <c r="G240" s="38"/>
      <c r="H240" s="38"/>
    </row>
    <row r="241" spans="1:8">
      <c r="A241" s="22">
        <f t="shared" si="23"/>
        <v>235</v>
      </c>
      <c r="B241" s="20"/>
      <c r="C241" s="21"/>
      <c r="D241" s="21" t="s">
        <v>6</v>
      </c>
      <c r="E241" s="33" t="s">
        <v>70</v>
      </c>
      <c r="F241" s="32">
        <v>0.3</v>
      </c>
      <c r="G241" s="38"/>
      <c r="H241" s="38"/>
    </row>
    <row r="242" ht="67.5" spans="1:8">
      <c r="A242" s="22">
        <f t="shared" si="23"/>
        <v>236</v>
      </c>
      <c r="B242" s="40" t="s">
        <v>215</v>
      </c>
      <c r="C242" s="21"/>
      <c r="D242" s="41" t="s">
        <v>75</v>
      </c>
      <c r="E242" s="24"/>
      <c r="F242" s="41" t="s">
        <v>216</v>
      </c>
      <c r="G242" s="38"/>
      <c r="H242" s="21" t="s">
        <v>56</v>
      </c>
    </row>
    <row r="243" spans="1:8">
      <c r="A243" s="22">
        <f t="shared" si="23"/>
        <v>237</v>
      </c>
      <c r="B243" s="20"/>
      <c r="C243" s="21" t="s">
        <v>217</v>
      </c>
      <c r="D243" s="21" t="s">
        <v>54</v>
      </c>
      <c r="E243" s="21" t="s">
        <v>43</v>
      </c>
      <c r="F243" s="21" t="s">
        <v>218</v>
      </c>
      <c r="G243" s="38"/>
      <c r="H243" s="21" t="s">
        <v>79</v>
      </c>
    </row>
    <row r="244" ht="67.5" spans="1:8">
      <c r="A244" s="22">
        <f t="shared" si="23"/>
        <v>238</v>
      </c>
      <c r="B244" s="40" t="s">
        <v>219</v>
      </c>
      <c r="C244" s="21"/>
      <c r="D244" s="41" t="s">
        <v>75</v>
      </c>
      <c r="E244" s="24"/>
      <c r="F244" s="41" t="s">
        <v>220</v>
      </c>
      <c r="G244" s="38"/>
      <c r="H244" s="21" t="s">
        <v>56</v>
      </c>
    </row>
    <row r="245" spans="1:8">
      <c r="A245" s="22">
        <f t="shared" si="23"/>
        <v>239</v>
      </c>
      <c r="B245" s="20"/>
      <c r="C245" s="21" t="s">
        <v>221</v>
      </c>
      <c r="D245" s="21" t="s">
        <v>54</v>
      </c>
      <c r="E245" s="21" t="s">
        <v>43</v>
      </c>
      <c r="F245" s="21" t="s">
        <v>222</v>
      </c>
      <c r="G245" s="38"/>
      <c r="H245" s="21" t="s">
        <v>79</v>
      </c>
    </row>
    <row r="246" ht="67.5" spans="1:8">
      <c r="A246" s="22">
        <f t="shared" si="23"/>
        <v>240</v>
      </c>
      <c r="B246" s="40" t="s">
        <v>223</v>
      </c>
      <c r="C246" s="21"/>
      <c r="D246" s="41" t="s">
        <v>75</v>
      </c>
      <c r="E246" s="24"/>
      <c r="F246" s="41" t="s">
        <v>224</v>
      </c>
      <c r="G246" s="38"/>
      <c r="H246" s="21" t="s">
        <v>56</v>
      </c>
    </row>
    <row r="247" ht="27" spans="1:8">
      <c r="A247" s="22">
        <f t="shared" si="23"/>
        <v>241</v>
      </c>
      <c r="B247" s="20"/>
      <c r="C247" s="21" t="s">
        <v>225</v>
      </c>
      <c r="D247" s="21" t="s">
        <v>54</v>
      </c>
      <c r="E247" s="21" t="s">
        <v>43</v>
      </c>
      <c r="F247" s="21" t="s">
        <v>226</v>
      </c>
      <c r="G247" s="38"/>
      <c r="H247" s="21" t="s">
        <v>79</v>
      </c>
    </row>
    <row r="248" ht="67.5" spans="1:8">
      <c r="A248" s="22">
        <f t="shared" si="23"/>
        <v>242</v>
      </c>
      <c r="B248" s="40" t="s">
        <v>227</v>
      </c>
      <c r="C248" s="21"/>
      <c r="D248" s="41" t="s">
        <v>75</v>
      </c>
      <c r="E248" s="24"/>
      <c r="F248" s="41" t="s">
        <v>228</v>
      </c>
      <c r="G248" s="38"/>
      <c r="H248" s="21" t="s">
        <v>56</v>
      </c>
    </row>
    <row r="249" spans="1:8">
      <c r="A249" s="22">
        <f t="shared" si="23"/>
        <v>243</v>
      </c>
      <c r="B249" s="20"/>
      <c r="C249" s="21" t="s">
        <v>229</v>
      </c>
      <c r="D249" s="21" t="s">
        <v>54</v>
      </c>
      <c r="E249" s="21" t="s">
        <v>43</v>
      </c>
      <c r="F249" s="21" t="s">
        <v>230</v>
      </c>
      <c r="G249" s="38"/>
      <c r="H249" s="21" t="s">
        <v>79</v>
      </c>
    </row>
    <row r="250" spans="1:8">
      <c r="A250" s="22">
        <f t="shared" si="23"/>
        <v>244</v>
      </c>
      <c r="B250" s="20"/>
      <c r="C250" s="21"/>
      <c r="D250" s="21" t="s">
        <v>54</v>
      </c>
      <c r="E250" s="21"/>
      <c r="F250" s="21" t="s">
        <v>231</v>
      </c>
      <c r="G250" s="38"/>
      <c r="H250" s="21" t="s">
        <v>56</v>
      </c>
    </row>
    <row r="251" spans="1:8">
      <c r="A251" s="22">
        <f t="shared" ref="A251:A258" si="24">ROW()-6</f>
        <v>245</v>
      </c>
      <c r="B251" s="20"/>
      <c r="C251" s="21"/>
      <c r="D251" s="41" t="s">
        <v>86</v>
      </c>
      <c r="E251" s="21"/>
      <c r="F251" s="41" t="s">
        <v>214</v>
      </c>
      <c r="G251" s="38"/>
      <c r="H251" s="38"/>
    </row>
    <row r="252" spans="1:8">
      <c r="A252" s="22">
        <f t="shared" si="24"/>
        <v>246</v>
      </c>
      <c r="B252" s="36"/>
      <c r="C252" s="37"/>
      <c r="D252" s="51"/>
      <c r="E252" s="38"/>
      <c r="F252" s="34"/>
      <c r="G252" s="38"/>
      <c r="H252" s="38"/>
    </row>
    <row r="253" s="2" customFormat="1" spans="1:9">
      <c r="A253" s="22">
        <f t="shared" si="24"/>
        <v>247</v>
      </c>
      <c r="B253" s="40" t="s">
        <v>232</v>
      </c>
      <c r="C253" s="21"/>
      <c r="D253" s="21" t="s">
        <v>6</v>
      </c>
      <c r="E253" s="33" t="s">
        <v>70</v>
      </c>
      <c r="F253" s="32">
        <v>0.3</v>
      </c>
      <c r="G253" s="21"/>
      <c r="H253" s="21"/>
      <c r="I253" s="49"/>
    </row>
    <row r="254" s="2" customFormat="1" spans="1:9">
      <c r="A254" s="22">
        <f t="shared" si="24"/>
        <v>248</v>
      </c>
      <c r="B254" s="20"/>
      <c r="C254" s="21"/>
      <c r="D254" s="21" t="s">
        <v>54</v>
      </c>
      <c r="E254" s="21" t="s">
        <v>48</v>
      </c>
      <c r="F254" s="21" t="s">
        <v>233</v>
      </c>
      <c r="G254" s="24"/>
      <c r="H254" s="24" t="s">
        <v>64</v>
      </c>
      <c r="I254" s="49"/>
    </row>
    <row r="255" s="2" customFormat="1" spans="1:9">
      <c r="A255" s="22">
        <f t="shared" si="24"/>
        <v>249</v>
      </c>
      <c r="B255" s="20"/>
      <c r="C255" s="21"/>
      <c r="D255" s="41" t="s">
        <v>86</v>
      </c>
      <c r="E255" s="24"/>
      <c r="F255" s="41" t="s">
        <v>215</v>
      </c>
      <c r="G255" s="21"/>
      <c r="H255" s="21"/>
      <c r="I255" s="49"/>
    </row>
    <row r="256" s="2" customFormat="1" spans="1:9">
      <c r="A256" s="22">
        <f t="shared" si="24"/>
        <v>250</v>
      </c>
      <c r="B256" s="20"/>
      <c r="C256" s="21"/>
      <c r="D256" s="24"/>
      <c r="E256" s="24"/>
      <c r="F256" s="21"/>
      <c r="G256" s="21"/>
      <c r="H256" s="21"/>
      <c r="I256" s="49"/>
    </row>
    <row r="257" s="2" customFormat="1" spans="1:9">
      <c r="A257" s="22">
        <f t="shared" si="24"/>
        <v>251</v>
      </c>
      <c r="B257" s="40" t="s">
        <v>234</v>
      </c>
      <c r="C257" s="21"/>
      <c r="D257" s="21" t="s">
        <v>6</v>
      </c>
      <c r="E257" s="33" t="s">
        <v>70</v>
      </c>
      <c r="F257" s="32">
        <v>0.3</v>
      </c>
      <c r="G257" s="21"/>
      <c r="H257" s="21"/>
      <c r="I257" s="49"/>
    </row>
    <row r="258" s="2" customFormat="1" spans="1:9">
      <c r="A258" s="22">
        <f t="shared" si="24"/>
        <v>252</v>
      </c>
      <c r="B258" s="20"/>
      <c r="C258" s="21"/>
      <c r="D258" s="21" t="s">
        <v>54</v>
      </c>
      <c r="E258" s="21" t="s">
        <v>48</v>
      </c>
      <c r="F258" s="21" t="s">
        <v>235</v>
      </c>
      <c r="G258" s="24"/>
      <c r="H258" s="24" t="s">
        <v>64</v>
      </c>
      <c r="I258" s="49"/>
    </row>
    <row r="259" s="2" customFormat="1" spans="1:9">
      <c r="A259" s="22">
        <f t="shared" ref="A259:A272" si="25">ROW()-6</f>
        <v>253</v>
      </c>
      <c r="B259" s="20"/>
      <c r="C259" s="21"/>
      <c r="D259" s="41" t="s">
        <v>86</v>
      </c>
      <c r="E259" s="24"/>
      <c r="F259" s="41" t="s">
        <v>215</v>
      </c>
      <c r="G259" s="21"/>
      <c r="H259" s="21"/>
      <c r="I259" s="49"/>
    </row>
    <row r="260" s="2" customFormat="1" spans="1:9">
      <c r="A260" s="22">
        <f t="shared" si="25"/>
        <v>254</v>
      </c>
      <c r="B260" s="20"/>
      <c r="C260" s="21"/>
      <c r="D260" s="24"/>
      <c r="E260" s="24"/>
      <c r="F260" s="21"/>
      <c r="G260" s="21"/>
      <c r="H260" s="21"/>
      <c r="I260" s="49"/>
    </row>
    <row r="261" s="2" customFormat="1" spans="1:9">
      <c r="A261" s="22">
        <f t="shared" si="25"/>
        <v>255</v>
      </c>
      <c r="B261" s="40" t="s">
        <v>236</v>
      </c>
      <c r="C261" s="21"/>
      <c r="D261" s="21" t="s">
        <v>6</v>
      </c>
      <c r="E261" s="33" t="s">
        <v>70</v>
      </c>
      <c r="F261" s="32">
        <v>0.3</v>
      </c>
      <c r="G261" s="21"/>
      <c r="H261" s="21"/>
      <c r="I261" s="49"/>
    </row>
    <row r="262" s="2" customFormat="1" spans="1:9">
      <c r="A262" s="22">
        <f t="shared" si="25"/>
        <v>256</v>
      </c>
      <c r="B262" s="20"/>
      <c r="C262" s="21"/>
      <c r="D262" s="21" t="s">
        <v>54</v>
      </c>
      <c r="E262" s="21" t="s">
        <v>48</v>
      </c>
      <c r="F262" s="21" t="s">
        <v>237</v>
      </c>
      <c r="G262" s="24"/>
      <c r="H262" s="24" t="s">
        <v>64</v>
      </c>
      <c r="I262" s="49"/>
    </row>
    <row r="263" s="2" customFormat="1" spans="1:9">
      <c r="A263" s="22">
        <f t="shared" si="25"/>
        <v>257</v>
      </c>
      <c r="B263" s="20"/>
      <c r="C263" s="21"/>
      <c r="D263" s="41" t="s">
        <v>86</v>
      </c>
      <c r="E263" s="24"/>
      <c r="F263" s="41" t="s">
        <v>215</v>
      </c>
      <c r="G263" s="21"/>
      <c r="H263" s="21"/>
      <c r="I263" s="49"/>
    </row>
    <row r="264" s="2" customFormat="1" spans="1:9">
      <c r="A264" s="22">
        <f t="shared" si="25"/>
        <v>258</v>
      </c>
      <c r="B264" s="20"/>
      <c r="C264" s="21"/>
      <c r="D264" s="24"/>
      <c r="E264" s="24"/>
      <c r="F264" s="21"/>
      <c r="G264" s="21"/>
      <c r="H264" s="21"/>
      <c r="I264" s="49"/>
    </row>
    <row r="265" s="2" customFormat="1" spans="1:9">
      <c r="A265" s="22">
        <f t="shared" si="25"/>
        <v>259</v>
      </c>
      <c r="B265" s="40" t="s">
        <v>238</v>
      </c>
      <c r="C265" s="21"/>
      <c r="D265" s="21" t="s">
        <v>6</v>
      </c>
      <c r="E265" s="33" t="s">
        <v>70</v>
      </c>
      <c r="F265" s="32">
        <v>0.3</v>
      </c>
      <c r="G265" s="21"/>
      <c r="H265" s="21"/>
      <c r="I265" s="49"/>
    </row>
    <row r="266" s="2" customFormat="1" spans="1:9">
      <c r="A266" s="22">
        <f t="shared" si="25"/>
        <v>260</v>
      </c>
      <c r="B266" s="20"/>
      <c r="C266" s="21"/>
      <c r="D266" s="21" t="s">
        <v>54</v>
      </c>
      <c r="E266" s="21" t="s">
        <v>48</v>
      </c>
      <c r="F266" s="21" t="s">
        <v>239</v>
      </c>
      <c r="G266" s="24"/>
      <c r="H266" s="24" t="s">
        <v>64</v>
      </c>
      <c r="I266" s="49"/>
    </row>
    <row r="267" s="2" customFormat="1" spans="1:9">
      <c r="A267" s="22">
        <f t="shared" si="25"/>
        <v>261</v>
      </c>
      <c r="B267" s="20"/>
      <c r="C267" s="21"/>
      <c r="D267" s="41" t="s">
        <v>86</v>
      </c>
      <c r="E267" s="24"/>
      <c r="F267" s="41" t="s">
        <v>215</v>
      </c>
      <c r="G267" s="21"/>
      <c r="H267" s="21"/>
      <c r="I267" s="49"/>
    </row>
    <row r="268" s="2" customFormat="1" spans="1:9">
      <c r="A268" s="22">
        <f t="shared" si="25"/>
        <v>262</v>
      </c>
      <c r="B268" s="20"/>
      <c r="C268" s="21"/>
      <c r="D268" s="24"/>
      <c r="E268" s="24"/>
      <c r="F268" s="21"/>
      <c r="G268" s="21"/>
      <c r="H268" s="21"/>
      <c r="I268" s="49"/>
    </row>
    <row r="269" s="2" customFormat="1" spans="1:9">
      <c r="A269" s="22">
        <f t="shared" ref="A269:A278" si="26">ROW()-6</f>
        <v>263</v>
      </c>
      <c r="B269" s="40" t="s">
        <v>240</v>
      </c>
      <c r="C269" s="21"/>
      <c r="D269" s="24"/>
      <c r="E269" s="24"/>
      <c r="F269" s="21"/>
      <c r="G269" s="21"/>
      <c r="H269" s="21"/>
      <c r="I269" s="49"/>
    </row>
    <row r="270" customFormat="1" spans="1:8">
      <c r="A270" s="22">
        <f t="shared" si="26"/>
        <v>264</v>
      </c>
      <c r="B270" s="25"/>
      <c r="C270" s="21"/>
      <c r="D270" s="24" t="s">
        <v>37</v>
      </c>
      <c r="E270" s="24" t="s">
        <v>93</v>
      </c>
      <c r="F270" s="42" t="b">
        <v>1</v>
      </c>
      <c r="G270" s="24"/>
      <c r="H270" s="24"/>
    </row>
    <row r="271" s="2" customFormat="1" spans="1:9">
      <c r="A271" s="22">
        <f t="shared" si="26"/>
        <v>265</v>
      </c>
      <c r="B271" s="20"/>
      <c r="C271" s="21"/>
      <c r="D271" s="21" t="s">
        <v>6</v>
      </c>
      <c r="E271" s="21" t="s">
        <v>94</v>
      </c>
      <c r="F271" s="32">
        <v>0.8</v>
      </c>
      <c r="G271" s="21"/>
      <c r="H271" s="21"/>
      <c r="I271" s="49"/>
    </row>
    <row r="272" s="2" customFormat="1" spans="1:9">
      <c r="A272" s="22">
        <f t="shared" si="26"/>
        <v>266</v>
      </c>
      <c r="B272" s="20"/>
      <c r="C272" s="21"/>
      <c r="D272" s="50" t="s">
        <v>140</v>
      </c>
      <c r="E272" s="50" t="s">
        <v>241</v>
      </c>
      <c r="F272" s="21"/>
      <c r="G272" s="21"/>
      <c r="H272" s="21"/>
      <c r="I272" s="49"/>
    </row>
    <row r="273" s="2" customFormat="1" ht="27" spans="1:9">
      <c r="A273" s="22">
        <f t="shared" si="26"/>
        <v>267</v>
      </c>
      <c r="B273" s="20"/>
      <c r="C273" s="21"/>
      <c r="D273" s="21" t="s">
        <v>54</v>
      </c>
      <c r="E273" s="21" t="s">
        <v>95</v>
      </c>
      <c r="F273" s="39" t="s">
        <v>242</v>
      </c>
      <c r="G273" s="21"/>
      <c r="H273" s="24" t="s">
        <v>64</v>
      </c>
      <c r="I273" s="49"/>
    </row>
    <row r="274" s="2" customFormat="1" spans="1:9">
      <c r="A274" s="22">
        <f t="shared" si="26"/>
        <v>268</v>
      </c>
      <c r="B274" s="20"/>
      <c r="C274" s="21"/>
      <c r="D274" s="21" t="s">
        <v>6</v>
      </c>
      <c r="E274" s="21" t="s">
        <v>53</v>
      </c>
      <c r="F274" s="32">
        <v>0.3</v>
      </c>
      <c r="G274" s="21"/>
      <c r="H274" s="21"/>
      <c r="I274" s="49"/>
    </row>
    <row r="275" s="3" customFormat="1" spans="1:8">
      <c r="A275" s="22">
        <f t="shared" si="26"/>
        <v>269</v>
      </c>
      <c r="B275" s="44">
        <v>3</v>
      </c>
      <c r="C275" s="21"/>
      <c r="D275" s="21" t="s">
        <v>98</v>
      </c>
      <c r="E275" s="21" t="s">
        <v>43</v>
      </c>
      <c r="F275" s="21" t="s">
        <v>99</v>
      </c>
      <c r="G275" s="24"/>
      <c r="H275" s="21"/>
    </row>
    <row r="276" s="2" customFormat="1" spans="1:9">
      <c r="A276" s="22">
        <f t="shared" si="26"/>
        <v>270</v>
      </c>
      <c r="B276" s="20"/>
      <c r="C276" s="21"/>
      <c r="D276" s="21" t="s">
        <v>100</v>
      </c>
      <c r="E276" s="21" t="s">
        <v>43</v>
      </c>
      <c r="F276" s="21" t="s">
        <v>99</v>
      </c>
      <c r="G276" s="24"/>
      <c r="H276" s="21"/>
      <c r="I276" s="49"/>
    </row>
    <row r="277" s="2" customFormat="1" ht="27" spans="1:9">
      <c r="A277" s="22">
        <f t="shared" si="26"/>
        <v>271</v>
      </c>
      <c r="B277" s="20"/>
      <c r="C277" s="21"/>
      <c r="D277" s="21" t="s">
        <v>54</v>
      </c>
      <c r="E277" s="21" t="s">
        <v>95</v>
      </c>
      <c r="F277" s="43" t="s">
        <v>243</v>
      </c>
      <c r="G277" s="21"/>
      <c r="H277" s="24" t="s">
        <v>64</v>
      </c>
      <c r="I277" s="49"/>
    </row>
    <row r="278" s="2" customFormat="1" spans="1:9">
      <c r="A278" s="22">
        <f t="shared" si="26"/>
        <v>272</v>
      </c>
      <c r="B278" s="20"/>
      <c r="C278" s="21"/>
      <c r="D278" s="21" t="s">
        <v>54</v>
      </c>
      <c r="E278" s="21" t="s">
        <v>95</v>
      </c>
      <c r="F278" s="21" t="s">
        <v>244</v>
      </c>
      <c r="G278" s="21"/>
      <c r="H278" s="24" t="s">
        <v>64</v>
      </c>
      <c r="I278" s="49"/>
    </row>
    <row r="279" s="2" customFormat="1" spans="1:9">
      <c r="A279" s="22">
        <f t="shared" ref="A279:A300" si="27">ROW()-6</f>
        <v>273</v>
      </c>
      <c r="B279" s="20"/>
      <c r="C279" s="21"/>
      <c r="D279" s="21" t="s">
        <v>6</v>
      </c>
      <c r="E279" s="21" t="s">
        <v>65</v>
      </c>
      <c r="F279" s="32">
        <v>0.6</v>
      </c>
      <c r="G279" s="21"/>
      <c r="H279" s="21"/>
      <c r="I279" s="49"/>
    </row>
    <row r="280" s="2" customFormat="1" spans="1:9">
      <c r="A280" s="22">
        <f t="shared" si="27"/>
        <v>274</v>
      </c>
      <c r="B280" s="20"/>
      <c r="C280" s="21"/>
      <c r="D280" s="21" t="s">
        <v>54</v>
      </c>
      <c r="E280" s="21" t="s">
        <v>48</v>
      </c>
      <c r="F280" s="21" t="s">
        <v>245</v>
      </c>
      <c r="G280" s="21"/>
      <c r="H280" s="24" t="s">
        <v>64</v>
      </c>
      <c r="I280" s="49"/>
    </row>
    <row r="281" s="2" customFormat="1" spans="1:9">
      <c r="A281" s="22">
        <f t="shared" si="27"/>
        <v>275</v>
      </c>
      <c r="B281" s="20"/>
      <c r="C281" s="21"/>
      <c r="D281" s="21" t="s">
        <v>6</v>
      </c>
      <c r="E281" s="21" t="s">
        <v>53</v>
      </c>
      <c r="F281" s="21"/>
      <c r="G281" s="21"/>
      <c r="H281" s="21"/>
      <c r="I281" s="49"/>
    </row>
    <row r="282" s="2" customFormat="1" spans="1:9">
      <c r="A282" s="22">
        <f t="shared" si="27"/>
        <v>276</v>
      </c>
      <c r="B282" s="20"/>
      <c r="C282" s="21"/>
      <c r="D282" s="21" t="s">
        <v>54</v>
      </c>
      <c r="E282" s="21" t="s">
        <v>62</v>
      </c>
      <c r="F282" s="21" t="s">
        <v>246</v>
      </c>
      <c r="G282" s="21"/>
      <c r="H282" s="24" t="s">
        <v>64</v>
      </c>
      <c r="I282" s="49"/>
    </row>
    <row r="283" s="2" customFormat="1" spans="1:9">
      <c r="A283" s="22">
        <f t="shared" si="27"/>
        <v>277</v>
      </c>
      <c r="B283" s="20"/>
      <c r="C283" s="21"/>
      <c r="D283" s="21" t="s">
        <v>6</v>
      </c>
      <c r="E283" s="21" t="s">
        <v>67</v>
      </c>
      <c r="F283" s="21"/>
      <c r="G283" s="21"/>
      <c r="H283" s="21"/>
      <c r="I283" s="49"/>
    </row>
    <row r="284" s="2" customFormat="1" spans="1:9">
      <c r="A284" s="22">
        <f t="shared" si="27"/>
        <v>278</v>
      </c>
      <c r="B284" s="20"/>
      <c r="C284" s="21"/>
      <c r="D284" s="21" t="s">
        <v>54</v>
      </c>
      <c r="E284" s="21" t="s">
        <v>48</v>
      </c>
      <c r="F284" s="21" t="s">
        <v>247</v>
      </c>
      <c r="G284" s="21"/>
      <c r="H284" s="24" t="s">
        <v>64</v>
      </c>
      <c r="I284" s="49"/>
    </row>
    <row r="285" s="2" customFormat="1" spans="1:9">
      <c r="A285" s="22">
        <f t="shared" si="27"/>
        <v>279</v>
      </c>
      <c r="B285" s="20"/>
      <c r="C285" s="21"/>
      <c r="D285" s="21" t="s">
        <v>6</v>
      </c>
      <c r="E285" s="21" t="s">
        <v>53</v>
      </c>
      <c r="F285" s="21"/>
      <c r="G285" s="21"/>
      <c r="H285" s="21"/>
      <c r="I285" s="49"/>
    </row>
    <row r="286" s="2" customFormat="1" spans="1:9">
      <c r="A286" s="22">
        <f t="shared" si="27"/>
        <v>280</v>
      </c>
      <c r="B286" s="20"/>
      <c r="C286" s="21"/>
      <c r="D286" s="21" t="s">
        <v>54</v>
      </c>
      <c r="E286" s="21" t="s">
        <v>62</v>
      </c>
      <c r="F286" s="21" t="s">
        <v>248</v>
      </c>
      <c r="G286" s="21"/>
      <c r="H286" s="24" t="s">
        <v>64</v>
      </c>
      <c r="I286" s="49"/>
    </row>
    <row r="287" s="2" customFormat="1" spans="1:9">
      <c r="A287" s="22">
        <f t="shared" si="27"/>
        <v>281</v>
      </c>
      <c r="B287" s="20"/>
      <c r="C287" s="21"/>
      <c r="D287" s="41" t="s">
        <v>86</v>
      </c>
      <c r="E287" s="21"/>
      <c r="F287" s="41" t="s">
        <v>249</v>
      </c>
      <c r="G287" s="21"/>
      <c r="H287" s="21"/>
      <c r="I287" s="49"/>
    </row>
    <row r="288" spans="1:8">
      <c r="A288" s="22">
        <f t="shared" si="27"/>
        <v>282</v>
      </c>
      <c r="B288" s="36"/>
      <c r="C288" s="37"/>
      <c r="D288" s="51"/>
      <c r="E288" s="38"/>
      <c r="F288" s="34"/>
      <c r="G288" s="38"/>
      <c r="H288" s="38"/>
    </row>
    <row r="289" spans="1:8">
      <c r="A289" s="22">
        <f t="shared" si="27"/>
        <v>283</v>
      </c>
      <c r="B289" s="40" t="s">
        <v>249</v>
      </c>
      <c r="C289" s="37"/>
      <c r="D289" s="51"/>
      <c r="E289" s="38"/>
      <c r="F289" s="34"/>
      <c r="G289" s="38"/>
      <c r="H289" s="38"/>
    </row>
    <row r="290" spans="1:8">
      <c r="A290" s="22">
        <f t="shared" si="27"/>
        <v>284</v>
      </c>
      <c r="B290" s="20"/>
      <c r="C290" s="21"/>
      <c r="D290" s="21" t="s">
        <v>6</v>
      </c>
      <c r="E290" s="33" t="s">
        <v>70</v>
      </c>
      <c r="F290" s="32">
        <v>0.3</v>
      </c>
      <c r="G290" s="21"/>
      <c r="H290" s="21"/>
    </row>
    <row r="291" spans="1:8">
      <c r="A291" s="22">
        <f t="shared" si="27"/>
        <v>285</v>
      </c>
      <c r="B291" s="20"/>
      <c r="C291" s="21"/>
      <c r="D291" s="21" t="s">
        <v>54</v>
      </c>
      <c r="E291" s="24" t="s">
        <v>48</v>
      </c>
      <c r="F291" s="21" t="s">
        <v>250</v>
      </c>
      <c r="G291" s="21"/>
      <c r="H291" s="54"/>
    </row>
    <row r="292" spans="1:8">
      <c r="A292" s="22">
        <f t="shared" si="27"/>
        <v>286</v>
      </c>
      <c r="B292" s="20"/>
      <c r="C292" s="21"/>
      <c r="D292" s="21" t="s">
        <v>54</v>
      </c>
      <c r="E292" s="24" t="s">
        <v>62</v>
      </c>
      <c r="F292" s="21" t="s">
        <v>251</v>
      </c>
      <c r="G292" s="21"/>
      <c r="H292" s="54"/>
    </row>
    <row r="293" spans="1:8">
      <c r="A293" s="22">
        <f t="shared" si="27"/>
        <v>287</v>
      </c>
      <c r="B293" s="20"/>
      <c r="C293" s="21"/>
      <c r="D293" s="41" t="s">
        <v>86</v>
      </c>
      <c r="E293" s="24"/>
      <c r="F293" s="41" t="s">
        <v>252</v>
      </c>
      <c r="G293" s="21"/>
      <c r="H293" s="21"/>
    </row>
    <row r="294" spans="1:8">
      <c r="A294" s="22">
        <f t="shared" si="27"/>
        <v>288</v>
      </c>
      <c r="B294" s="20"/>
      <c r="C294" s="21"/>
      <c r="D294" s="21"/>
      <c r="E294" s="24"/>
      <c r="F294" s="21"/>
      <c r="G294" s="21"/>
      <c r="H294" s="21"/>
    </row>
    <row r="295" spans="1:8">
      <c r="A295" s="22">
        <f t="shared" si="27"/>
        <v>289</v>
      </c>
      <c r="B295" s="20"/>
      <c r="C295" s="21"/>
      <c r="D295" s="21"/>
      <c r="E295" s="24"/>
      <c r="F295" s="21"/>
      <c r="G295" s="21"/>
      <c r="H295" s="21"/>
    </row>
    <row r="296" spans="1:8">
      <c r="A296" s="22">
        <f t="shared" si="27"/>
        <v>290</v>
      </c>
      <c r="B296" s="40" t="s">
        <v>252</v>
      </c>
      <c r="C296" s="21"/>
      <c r="D296" s="21"/>
      <c r="E296" s="24"/>
      <c r="F296" s="21"/>
      <c r="G296" s="21"/>
      <c r="H296" s="21"/>
    </row>
    <row r="297" spans="1:8">
      <c r="A297" s="22">
        <f t="shared" si="27"/>
        <v>291</v>
      </c>
      <c r="B297" s="20"/>
      <c r="C297" s="21"/>
      <c r="D297" s="21" t="s">
        <v>54</v>
      </c>
      <c r="E297" s="24" t="s">
        <v>62</v>
      </c>
      <c r="F297" s="21" t="s">
        <v>253</v>
      </c>
      <c r="G297" s="21"/>
      <c r="H297" s="54"/>
    </row>
    <row r="298" ht="54" spans="1:8">
      <c r="A298" s="22">
        <f t="shared" si="27"/>
        <v>292</v>
      </c>
      <c r="B298" s="20"/>
      <c r="C298" s="21"/>
      <c r="D298" s="41" t="s">
        <v>75</v>
      </c>
      <c r="E298" s="24"/>
      <c r="F298" s="41" t="s">
        <v>254</v>
      </c>
      <c r="G298" s="21"/>
      <c r="H298" s="21"/>
    </row>
    <row r="299" spans="1:8">
      <c r="A299" s="22">
        <f t="shared" si="27"/>
        <v>293</v>
      </c>
      <c r="B299" s="20"/>
      <c r="C299" s="21"/>
      <c r="D299" s="21"/>
      <c r="E299" s="24"/>
      <c r="F299" s="21"/>
      <c r="G299" s="21"/>
      <c r="H299" s="21"/>
    </row>
    <row r="300" spans="1:8">
      <c r="A300" s="22">
        <f t="shared" si="27"/>
        <v>294</v>
      </c>
      <c r="B300" s="40" t="s">
        <v>255</v>
      </c>
      <c r="C300" s="21"/>
      <c r="D300" s="24"/>
      <c r="E300" s="24"/>
      <c r="F300" s="24"/>
      <c r="G300" s="24"/>
      <c r="H300" s="24"/>
    </row>
    <row r="301" spans="1:8">
      <c r="A301" s="22">
        <f t="shared" ref="A301:A310" si="28">ROW()-6</f>
        <v>295</v>
      </c>
      <c r="B301" s="20"/>
      <c r="C301" s="21"/>
      <c r="D301" s="21" t="s">
        <v>6</v>
      </c>
      <c r="E301" s="21" t="s">
        <v>157</v>
      </c>
      <c r="F301" s="21"/>
      <c r="G301" s="21"/>
      <c r="H301" s="21"/>
    </row>
    <row r="302" spans="1:8">
      <c r="A302" s="22">
        <f t="shared" si="28"/>
        <v>296</v>
      </c>
      <c r="B302" s="20"/>
      <c r="C302" s="21"/>
      <c r="D302" s="21" t="s">
        <v>54</v>
      </c>
      <c r="E302" s="21" t="s">
        <v>62</v>
      </c>
      <c r="F302" s="21" t="s">
        <v>256</v>
      </c>
      <c r="G302" s="21"/>
      <c r="H302" s="24" t="s">
        <v>64</v>
      </c>
    </row>
    <row r="303" spans="1:8">
      <c r="A303" s="22">
        <f t="shared" si="28"/>
        <v>297</v>
      </c>
      <c r="B303" s="20"/>
      <c r="C303" s="21"/>
      <c r="D303" s="21" t="s">
        <v>6</v>
      </c>
      <c r="E303" s="21" t="s">
        <v>67</v>
      </c>
      <c r="F303" s="21"/>
      <c r="G303" s="21"/>
      <c r="H303" s="21"/>
    </row>
    <row r="304" spans="1:8">
      <c r="A304" s="22">
        <f t="shared" si="28"/>
        <v>298</v>
      </c>
      <c r="B304" s="20"/>
      <c r="C304" s="21"/>
      <c r="D304" s="21" t="s">
        <v>54</v>
      </c>
      <c r="E304" s="21" t="s">
        <v>43</v>
      </c>
      <c r="F304" s="21" t="s">
        <v>257</v>
      </c>
      <c r="G304" s="21"/>
      <c r="H304" s="24" t="s">
        <v>64</v>
      </c>
    </row>
    <row r="305" spans="1:8">
      <c r="A305" s="22">
        <f t="shared" si="28"/>
        <v>299</v>
      </c>
      <c r="B305" s="20"/>
      <c r="C305" s="21"/>
      <c r="D305" s="21" t="s">
        <v>6</v>
      </c>
      <c r="E305" s="21" t="s">
        <v>65</v>
      </c>
      <c r="F305" s="21"/>
      <c r="G305" s="21"/>
      <c r="H305" s="21"/>
    </row>
    <row r="306" spans="1:8">
      <c r="A306" s="22">
        <f t="shared" si="28"/>
        <v>300</v>
      </c>
      <c r="B306" s="20"/>
      <c r="C306" s="21"/>
      <c r="D306" s="21" t="s">
        <v>54</v>
      </c>
      <c r="E306" s="21" t="s">
        <v>48</v>
      </c>
      <c r="F306" s="21" t="s">
        <v>258</v>
      </c>
      <c r="G306" s="21"/>
      <c r="H306" s="24" t="s">
        <v>64</v>
      </c>
    </row>
    <row r="307" spans="1:8">
      <c r="A307" s="22">
        <f t="shared" si="28"/>
        <v>301</v>
      </c>
      <c r="B307" s="20"/>
      <c r="C307" s="21"/>
      <c r="D307" s="21" t="s">
        <v>6</v>
      </c>
      <c r="E307" s="21" t="s">
        <v>157</v>
      </c>
      <c r="F307" s="21"/>
      <c r="G307" s="21"/>
      <c r="H307" s="21"/>
    </row>
    <row r="308" s="2" customFormat="1" spans="1:9">
      <c r="A308" s="22">
        <f t="shared" ref="A308:A317" si="29">ROW()-6</f>
        <v>302</v>
      </c>
      <c r="B308" s="20"/>
      <c r="C308" s="21"/>
      <c r="D308" s="21" t="s">
        <v>54</v>
      </c>
      <c r="E308" s="21" t="s">
        <v>62</v>
      </c>
      <c r="F308" s="21" t="s">
        <v>161</v>
      </c>
      <c r="G308" s="21"/>
      <c r="H308" s="24" t="s">
        <v>64</v>
      </c>
      <c r="I308" s="49"/>
    </row>
    <row r="309" s="2" customFormat="1" spans="1:9">
      <c r="A309" s="22">
        <f t="shared" si="29"/>
        <v>303</v>
      </c>
      <c r="B309" s="20"/>
      <c r="C309" s="21"/>
      <c r="D309" s="41" t="s">
        <v>86</v>
      </c>
      <c r="E309" s="21"/>
      <c r="F309" s="41" t="s">
        <v>259</v>
      </c>
      <c r="G309" s="21"/>
      <c r="H309" s="21"/>
      <c r="I309" s="49"/>
    </row>
    <row r="310" s="2" customFormat="1" spans="1:9">
      <c r="A310" s="22">
        <f t="shared" si="29"/>
        <v>304</v>
      </c>
      <c r="B310" s="20"/>
      <c r="C310" s="21"/>
      <c r="D310" s="21"/>
      <c r="E310" s="21"/>
      <c r="F310" s="21"/>
      <c r="G310" s="21"/>
      <c r="H310" s="21"/>
      <c r="I310" s="49"/>
    </row>
    <row r="311" s="2" customFormat="1" spans="1:9">
      <c r="A311" s="22">
        <f t="shared" si="29"/>
        <v>305</v>
      </c>
      <c r="B311" s="40" t="s">
        <v>260</v>
      </c>
      <c r="C311" s="21"/>
      <c r="D311" s="21"/>
      <c r="E311" s="21"/>
      <c r="F311" s="21"/>
      <c r="G311" s="21"/>
      <c r="H311" s="21"/>
      <c r="I311" s="49"/>
    </row>
    <row r="312" s="2" customFormat="1" spans="1:9">
      <c r="A312" s="22">
        <f t="shared" si="29"/>
        <v>306</v>
      </c>
      <c r="B312" s="20"/>
      <c r="C312" s="21"/>
      <c r="D312" s="21" t="s">
        <v>6</v>
      </c>
      <c r="E312" s="21" t="s">
        <v>157</v>
      </c>
      <c r="F312" s="21"/>
      <c r="G312" s="21"/>
      <c r="H312" s="21"/>
      <c r="I312" s="49"/>
    </row>
    <row r="313" s="2" customFormat="1" spans="1:9">
      <c r="A313" s="22">
        <f t="shared" si="29"/>
        <v>307</v>
      </c>
      <c r="B313" s="20"/>
      <c r="C313" s="21"/>
      <c r="D313" s="21" t="s">
        <v>54</v>
      </c>
      <c r="E313" s="21" t="s">
        <v>62</v>
      </c>
      <c r="F313" s="21" t="s">
        <v>261</v>
      </c>
      <c r="G313" s="21"/>
      <c r="H313" s="24" t="s">
        <v>64</v>
      </c>
      <c r="I313" s="49"/>
    </row>
    <row r="314" s="2" customFormat="1" spans="1:9">
      <c r="A314" s="22">
        <f t="shared" si="29"/>
        <v>308</v>
      </c>
      <c r="B314" s="20"/>
      <c r="C314" s="21"/>
      <c r="D314" s="21" t="s">
        <v>6</v>
      </c>
      <c r="E314" s="21" t="s">
        <v>67</v>
      </c>
      <c r="F314" s="21"/>
      <c r="G314" s="21"/>
      <c r="H314" s="21"/>
      <c r="I314" s="49"/>
    </row>
    <row r="315" s="2" customFormat="1" spans="1:9">
      <c r="A315" s="22">
        <f t="shared" si="29"/>
        <v>309</v>
      </c>
      <c r="B315" s="20"/>
      <c r="C315" s="21"/>
      <c r="D315" s="21" t="s">
        <v>54</v>
      </c>
      <c r="E315" s="21" t="s">
        <v>43</v>
      </c>
      <c r="F315" s="21" t="s">
        <v>262</v>
      </c>
      <c r="G315" s="21"/>
      <c r="H315" s="24" t="s">
        <v>64</v>
      </c>
      <c r="I315" s="49"/>
    </row>
    <row r="316" s="2" customFormat="1" spans="1:9">
      <c r="A316" s="22">
        <f t="shared" si="29"/>
        <v>310</v>
      </c>
      <c r="B316" s="20"/>
      <c r="C316" s="21"/>
      <c r="D316" s="21" t="s">
        <v>6</v>
      </c>
      <c r="E316" s="21" t="s">
        <v>65</v>
      </c>
      <c r="F316" s="21"/>
      <c r="G316" s="21"/>
      <c r="H316" s="21"/>
      <c r="I316" s="49"/>
    </row>
    <row r="317" s="2" customFormat="1" spans="1:9">
      <c r="A317" s="22">
        <f t="shared" si="29"/>
        <v>311</v>
      </c>
      <c r="B317" s="20"/>
      <c r="C317" s="21"/>
      <c r="D317" s="21" t="s">
        <v>54</v>
      </c>
      <c r="E317" s="21" t="s">
        <v>48</v>
      </c>
      <c r="F317" s="21" t="s">
        <v>263</v>
      </c>
      <c r="G317" s="21"/>
      <c r="H317" s="24" t="s">
        <v>64</v>
      </c>
      <c r="I317" s="49"/>
    </row>
    <row r="318" s="2" customFormat="1" spans="1:9">
      <c r="A318" s="22">
        <f t="shared" ref="A318:A337" si="30">ROW()-6</f>
        <v>312</v>
      </c>
      <c r="B318" s="20"/>
      <c r="C318" s="21"/>
      <c r="D318" s="21" t="s">
        <v>6</v>
      </c>
      <c r="E318" s="21" t="s">
        <v>157</v>
      </c>
      <c r="F318" s="21"/>
      <c r="G318" s="21"/>
      <c r="H318" s="21"/>
      <c r="I318" s="49"/>
    </row>
    <row r="319" s="2" customFormat="1" spans="1:9">
      <c r="A319" s="22">
        <f t="shared" si="30"/>
        <v>313</v>
      </c>
      <c r="B319" s="20"/>
      <c r="C319" s="21"/>
      <c r="D319" s="21" t="s">
        <v>54</v>
      </c>
      <c r="E319" s="21" t="s">
        <v>62</v>
      </c>
      <c r="F319" s="21" t="s">
        <v>161</v>
      </c>
      <c r="G319" s="21"/>
      <c r="H319" s="24" t="s">
        <v>64</v>
      </c>
      <c r="I319" s="49"/>
    </row>
    <row r="320" s="2" customFormat="1" spans="1:9">
      <c r="A320" s="22">
        <f t="shared" si="30"/>
        <v>314</v>
      </c>
      <c r="B320" s="20"/>
      <c r="C320" s="21"/>
      <c r="D320" s="41" t="s">
        <v>86</v>
      </c>
      <c r="E320" s="21"/>
      <c r="F320" s="41" t="s">
        <v>259</v>
      </c>
      <c r="G320" s="21"/>
      <c r="H320" s="21"/>
      <c r="I320" s="49"/>
    </row>
    <row r="321" s="2" customFormat="1" spans="1:9">
      <c r="A321" s="22">
        <f t="shared" si="30"/>
        <v>315</v>
      </c>
      <c r="B321" s="20"/>
      <c r="C321" s="21"/>
      <c r="D321" s="21"/>
      <c r="E321" s="21"/>
      <c r="F321" s="21"/>
      <c r="G321" s="21"/>
      <c r="H321" s="21"/>
      <c r="I321" s="49"/>
    </row>
    <row r="322" s="2" customFormat="1" spans="1:9">
      <c r="A322" s="22">
        <f t="shared" si="30"/>
        <v>316</v>
      </c>
      <c r="B322" s="40" t="s">
        <v>264</v>
      </c>
      <c r="C322" s="21"/>
      <c r="D322" s="21"/>
      <c r="E322" s="21"/>
      <c r="F322" s="21"/>
      <c r="G322" s="21"/>
      <c r="H322" s="21"/>
      <c r="I322" s="49"/>
    </row>
    <row r="323" s="2" customFormat="1" spans="1:9">
      <c r="A323" s="22">
        <f t="shared" si="30"/>
        <v>317</v>
      </c>
      <c r="B323" s="20"/>
      <c r="C323" s="21"/>
      <c r="D323" s="21" t="s">
        <v>6</v>
      </c>
      <c r="E323" s="21" t="s">
        <v>67</v>
      </c>
      <c r="F323" s="21"/>
      <c r="G323" s="21"/>
      <c r="H323" s="21"/>
      <c r="I323" s="49"/>
    </row>
    <row r="324" s="2" customFormat="1" spans="1:9">
      <c r="A324" s="22">
        <f t="shared" si="30"/>
        <v>318</v>
      </c>
      <c r="B324" s="20"/>
      <c r="C324" s="21"/>
      <c r="D324" s="21" t="s">
        <v>54</v>
      </c>
      <c r="E324" s="21" t="s">
        <v>43</v>
      </c>
      <c r="F324" s="21" t="s">
        <v>265</v>
      </c>
      <c r="G324" s="21"/>
      <c r="H324" s="24" t="s">
        <v>64</v>
      </c>
      <c r="I324" s="49"/>
    </row>
    <row r="325" s="2" customFormat="1" spans="1:9">
      <c r="A325" s="22">
        <f t="shared" si="30"/>
        <v>319</v>
      </c>
      <c r="B325" s="20"/>
      <c r="C325" s="21"/>
      <c r="D325" s="21" t="s">
        <v>6</v>
      </c>
      <c r="E325" s="21" t="s">
        <v>65</v>
      </c>
      <c r="F325" s="21"/>
      <c r="G325" s="21"/>
      <c r="H325" s="21"/>
      <c r="I325" s="49"/>
    </row>
    <row r="326" s="2" customFormat="1" spans="1:9">
      <c r="A326" s="22">
        <f t="shared" si="30"/>
        <v>320</v>
      </c>
      <c r="B326" s="20"/>
      <c r="C326" s="21"/>
      <c r="D326" s="21" t="s">
        <v>54</v>
      </c>
      <c r="E326" s="21" t="s">
        <v>48</v>
      </c>
      <c r="F326" s="21" t="s">
        <v>266</v>
      </c>
      <c r="G326" s="21"/>
      <c r="H326" s="24" t="s">
        <v>64</v>
      </c>
      <c r="I326" s="49"/>
    </row>
    <row r="327" s="2" customFormat="1" spans="1:9">
      <c r="A327" s="22">
        <f t="shared" si="30"/>
        <v>321</v>
      </c>
      <c r="B327" s="20"/>
      <c r="C327" s="21"/>
      <c r="D327" s="21" t="s">
        <v>6</v>
      </c>
      <c r="E327" s="21" t="s">
        <v>157</v>
      </c>
      <c r="F327" s="21"/>
      <c r="G327" s="21"/>
      <c r="H327" s="21"/>
      <c r="I327" s="49"/>
    </row>
    <row r="328" s="2" customFormat="1" spans="1:9">
      <c r="A328" s="22">
        <f t="shared" si="30"/>
        <v>322</v>
      </c>
      <c r="B328" s="20"/>
      <c r="C328" s="21"/>
      <c r="D328" s="21" t="s">
        <v>54</v>
      </c>
      <c r="E328" s="21" t="s">
        <v>62</v>
      </c>
      <c r="F328" s="21" t="s">
        <v>161</v>
      </c>
      <c r="G328" s="21"/>
      <c r="H328" s="24" t="s">
        <v>64</v>
      </c>
      <c r="I328" s="49"/>
    </row>
    <row r="329" s="2" customFormat="1" spans="1:9">
      <c r="A329" s="22">
        <f t="shared" si="30"/>
        <v>323</v>
      </c>
      <c r="B329" s="20"/>
      <c r="C329" s="21"/>
      <c r="D329" s="41" t="s">
        <v>86</v>
      </c>
      <c r="E329" s="21"/>
      <c r="F329" s="41" t="s">
        <v>259</v>
      </c>
      <c r="G329" s="21"/>
      <c r="H329" s="21"/>
      <c r="I329" s="49"/>
    </row>
    <row r="330" s="2" customFormat="1" spans="1:9">
      <c r="A330" s="22">
        <f t="shared" si="30"/>
        <v>324</v>
      </c>
      <c r="B330" s="20"/>
      <c r="C330" s="21"/>
      <c r="D330" s="21"/>
      <c r="E330" s="21"/>
      <c r="F330" s="21"/>
      <c r="G330" s="21"/>
      <c r="H330" s="21"/>
      <c r="I330" s="49"/>
    </row>
    <row r="331" s="2" customFormat="1" spans="1:9">
      <c r="A331" s="22">
        <f t="shared" si="30"/>
        <v>325</v>
      </c>
      <c r="B331" s="40" t="s">
        <v>267</v>
      </c>
      <c r="C331" s="21"/>
      <c r="D331" s="21"/>
      <c r="E331" s="21"/>
      <c r="F331" s="21"/>
      <c r="G331" s="21"/>
      <c r="H331" s="21"/>
      <c r="I331" s="49"/>
    </row>
    <row r="332" s="2" customFormat="1" spans="1:9">
      <c r="A332" s="22">
        <f t="shared" si="30"/>
        <v>326</v>
      </c>
      <c r="B332" s="20"/>
      <c r="C332" s="21"/>
      <c r="D332" s="21" t="s">
        <v>6</v>
      </c>
      <c r="E332" s="21" t="s">
        <v>101</v>
      </c>
      <c r="F332" s="21"/>
      <c r="G332" s="21"/>
      <c r="H332" s="21"/>
      <c r="I332" s="49"/>
    </row>
    <row r="333" s="2" customFormat="1" ht="27" spans="1:9">
      <c r="A333" s="22">
        <f t="shared" si="30"/>
        <v>327</v>
      </c>
      <c r="B333" s="20"/>
      <c r="C333" s="21"/>
      <c r="D333" s="21" t="s">
        <v>54</v>
      </c>
      <c r="E333" s="21" t="s">
        <v>62</v>
      </c>
      <c r="F333" s="43" t="s">
        <v>268</v>
      </c>
      <c r="G333" s="21"/>
      <c r="H333" s="21" t="s">
        <v>64</v>
      </c>
      <c r="I333" s="49"/>
    </row>
    <row r="334" s="2" customFormat="1" spans="1:9">
      <c r="A334" s="22">
        <f t="shared" si="30"/>
        <v>328</v>
      </c>
      <c r="B334" s="20"/>
      <c r="C334" s="21"/>
      <c r="D334" s="21" t="s">
        <v>6</v>
      </c>
      <c r="E334" s="21" t="s">
        <v>101</v>
      </c>
      <c r="F334" s="32">
        <v>0.6</v>
      </c>
      <c r="G334" s="21"/>
      <c r="H334" s="21"/>
      <c r="I334" s="49"/>
    </row>
    <row r="335" s="2" customFormat="1" spans="1:9">
      <c r="A335" s="22">
        <f t="shared" si="30"/>
        <v>329</v>
      </c>
      <c r="B335" s="20"/>
      <c r="C335" s="21"/>
      <c r="D335" s="21" t="s">
        <v>54</v>
      </c>
      <c r="E335" s="21" t="s">
        <v>62</v>
      </c>
      <c r="F335" s="21" t="s">
        <v>269</v>
      </c>
      <c r="G335" s="21"/>
      <c r="H335" s="21" t="s">
        <v>64</v>
      </c>
      <c r="I335" s="49"/>
    </row>
    <row r="336" s="2" customFormat="1" spans="1:9">
      <c r="A336" s="22">
        <f t="shared" si="30"/>
        <v>330</v>
      </c>
      <c r="B336" s="20"/>
      <c r="C336" s="21"/>
      <c r="D336" s="21" t="s">
        <v>54</v>
      </c>
      <c r="E336" s="21" t="s">
        <v>62</v>
      </c>
      <c r="F336" s="21" t="s">
        <v>270</v>
      </c>
      <c r="G336" s="21"/>
      <c r="H336" s="21" t="s">
        <v>64</v>
      </c>
      <c r="I336" s="49"/>
    </row>
    <row r="337" s="2" customFormat="1" spans="1:9">
      <c r="A337" s="22">
        <f t="shared" si="30"/>
        <v>331</v>
      </c>
      <c r="B337" s="20"/>
      <c r="C337" s="21"/>
      <c r="D337" s="21" t="s">
        <v>54</v>
      </c>
      <c r="E337" s="21" t="s">
        <v>62</v>
      </c>
      <c r="F337" s="21" t="s">
        <v>271</v>
      </c>
      <c r="G337" s="21"/>
      <c r="H337" s="21" t="s">
        <v>64</v>
      </c>
      <c r="I337" s="49"/>
    </row>
    <row r="338" s="2" customFormat="1" spans="1:9">
      <c r="A338" s="22">
        <f t="shared" ref="A338:A344" si="31">ROW()-6</f>
        <v>332</v>
      </c>
      <c r="B338" s="20"/>
      <c r="C338" s="21"/>
      <c r="D338" s="21" t="s">
        <v>6</v>
      </c>
      <c r="E338" s="21" t="s">
        <v>53</v>
      </c>
      <c r="F338" s="21"/>
      <c r="G338" s="21"/>
      <c r="H338" s="21"/>
      <c r="I338" s="49"/>
    </row>
    <row r="339" s="2" customFormat="1" spans="1:9">
      <c r="A339" s="22">
        <f t="shared" si="31"/>
        <v>333</v>
      </c>
      <c r="B339" s="20"/>
      <c r="C339" s="21"/>
      <c r="D339" s="21" t="s">
        <v>54</v>
      </c>
      <c r="E339" s="21" t="s">
        <v>62</v>
      </c>
      <c r="F339" s="21" t="s">
        <v>272</v>
      </c>
      <c r="G339" s="21"/>
      <c r="H339" s="21" t="s">
        <v>64</v>
      </c>
      <c r="I339" s="49"/>
    </row>
    <row r="340" s="2" customFormat="1" spans="1:9">
      <c r="A340" s="22">
        <f t="shared" si="31"/>
        <v>334</v>
      </c>
      <c r="B340" s="20"/>
      <c r="C340" s="21"/>
      <c r="D340" s="21" t="s">
        <v>54</v>
      </c>
      <c r="E340" s="21" t="s">
        <v>62</v>
      </c>
      <c r="F340" s="21" t="s">
        <v>273</v>
      </c>
      <c r="G340" s="21"/>
      <c r="H340" s="21" t="s">
        <v>64</v>
      </c>
      <c r="I340" s="49"/>
    </row>
    <row r="341" s="2" customFormat="1" spans="1:9">
      <c r="A341" s="22">
        <f t="shared" si="31"/>
        <v>335</v>
      </c>
      <c r="B341" s="20"/>
      <c r="C341" s="21"/>
      <c r="D341" s="50" t="s">
        <v>140</v>
      </c>
      <c r="E341" s="50" t="s">
        <v>274</v>
      </c>
      <c r="F341" s="21"/>
      <c r="G341" s="21"/>
      <c r="H341" s="21"/>
      <c r="I341" s="49"/>
    </row>
    <row r="342" s="2" customFormat="1" spans="1:9">
      <c r="A342" s="22">
        <f t="shared" si="31"/>
        <v>336</v>
      </c>
      <c r="B342" s="20"/>
      <c r="C342" s="21"/>
      <c r="D342" s="21" t="s">
        <v>6</v>
      </c>
      <c r="E342" s="21" t="s">
        <v>65</v>
      </c>
      <c r="F342" s="21"/>
      <c r="G342" s="21"/>
      <c r="H342" s="21"/>
      <c r="I342" s="49"/>
    </row>
    <row r="343" spans="1:8">
      <c r="A343" s="22">
        <f t="shared" si="31"/>
        <v>337</v>
      </c>
      <c r="B343" s="25"/>
      <c r="C343" s="24"/>
      <c r="D343" s="21" t="s">
        <v>54</v>
      </c>
      <c r="E343" s="21" t="s">
        <v>48</v>
      </c>
      <c r="F343" s="21" t="s">
        <v>275</v>
      </c>
      <c r="G343" s="24"/>
      <c r="H343" s="21" t="s">
        <v>64</v>
      </c>
    </row>
    <row r="344" s="2" customFormat="1" spans="1:9">
      <c r="A344" s="22">
        <f t="shared" si="31"/>
        <v>338</v>
      </c>
      <c r="B344" s="20"/>
      <c r="C344" s="21"/>
      <c r="D344" s="21" t="s">
        <v>276</v>
      </c>
      <c r="E344" s="21" t="s">
        <v>277</v>
      </c>
      <c r="F344" s="32">
        <v>2</v>
      </c>
      <c r="G344" s="21"/>
      <c r="H344" s="21"/>
      <c r="I344" s="49"/>
    </row>
    <row r="345" s="4" customFormat="1" spans="1:8">
      <c r="A345" s="22">
        <f>ROW()-6</f>
        <v>339</v>
      </c>
      <c r="B345" s="20"/>
      <c r="C345" s="21"/>
      <c r="D345" s="21" t="s">
        <v>27</v>
      </c>
      <c r="E345" s="32">
        <v>1</v>
      </c>
      <c r="F345" s="21"/>
      <c r="G345" s="24"/>
      <c r="H345" s="21"/>
    </row>
    <row r="346" s="2" customFormat="1" spans="1:8">
      <c r="A346" s="22">
        <f>ROW()-6</f>
        <v>340</v>
      </c>
      <c r="B346" s="20"/>
      <c r="C346" s="21"/>
      <c r="D346" s="21" t="s">
        <v>31</v>
      </c>
      <c r="E346" s="21" t="s">
        <v>278</v>
      </c>
      <c r="F346" s="21"/>
      <c r="G346" s="21"/>
      <c r="H346" s="21"/>
    </row>
    <row r="347" s="4" customFormat="1" spans="1:8">
      <c r="A347" s="22">
        <f>ROW()-6</f>
        <v>341</v>
      </c>
      <c r="B347" s="20"/>
      <c r="C347" s="24"/>
      <c r="D347" s="21" t="s">
        <v>33</v>
      </c>
      <c r="E347" s="21" t="s">
        <v>279</v>
      </c>
      <c r="F347" s="21" t="s">
        <v>280</v>
      </c>
      <c r="G347" s="24"/>
      <c r="H347" s="21"/>
    </row>
    <row r="348" s="5" customFormat="1" spans="1:8">
      <c r="A348" s="22">
        <f t="shared" ref="A348:A354" si="32">ROW()-6</f>
        <v>342</v>
      </c>
      <c r="B348" s="55"/>
      <c r="C348" s="34"/>
      <c r="D348" s="41" t="s">
        <v>86</v>
      </c>
      <c r="E348" s="34"/>
      <c r="F348" s="56" t="s">
        <v>281</v>
      </c>
      <c r="G348" s="34"/>
      <c r="H348" s="34"/>
    </row>
    <row r="349" s="5" customFormat="1" spans="1:8">
      <c r="A349" s="22">
        <f t="shared" si="32"/>
        <v>343</v>
      </c>
      <c r="B349" s="55"/>
      <c r="C349" s="34"/>
      <c r="D349" s="21"/>
      <c r="E349" s="34"/>
      <c r="F349" s="34"/>
      <c r="G349" s="34"/>
      <c r="H349" s="34"/>
    </row>
    <row r="350" s="5" customFormat="1" spans="1:8">
      <c r="A350" s="22">
        <f t="shared" si="32"/>
        <v>344</v>
      </c>
      <c r="B350" s="57" t="s">
        <v>282</v>
      </c>
      <c r="C350" s="34"/>
      <c r="D350" s="21"/>
      <c r="E350" s="34"/>
      <c r="F350" s="34"/>
      <c r="G350" s="34"/>
      <c r="H350" s="34"/>
    </row>
    <row r="351" s="5" customFormat="1" spans="1:8">
      <c r="A351" s="22">
        <f t="shared" si="32"/>
        <v>345</v>
      </c>
      <c r="B351" s="55"/>
      <c r="C351" s="34"/>
      <c r="D351" s="41" t="s">
        <v>86</v>
      </c>
      <c r="E351" s="34"/>
      <c r="F351" s="56" t="s">
        <v>283</v>
      </c>
      <c r="G351" s="34"/>
      <c r="H351" s="34"/>
    </row>
    <row r="352" s="5" customFormat="1" spans="1:8">
      <c r="A352" s="22">
        <f t="shared" si="32"/>
        <v>346</v>
      </c>
      <c r="B352" s="55"/>
      <c r="C352" s="34"/>
      <c r="D352" s="34"/>
      <c r="E352" s="34"/>
      <c r="F352" s="34"/>
      <c r="G352" s="34"/>
      <c r="H352" s="34"/>
    </row>
    <row r="353" s="5" customFormat="1" spans="1:8">
      <c r="A353" s="22">
        <f t="shared" si="32"/>
        <v>347</v>
      </c>
      <c r="B353" s="55"/>
      <c r="C353" s="34"/>
      <c r="D353" s="34"/>
      <c r="E353" s="34"/>
      <c r="F353" s="34"/>
      <c r="G353" s="34"/>
      <c r="H353" s="34"/>
    </row>
    <row r="354" s="5" customFormat="1" spans="1:8">
      <c r="A354" s="22">
        <f t="shared" si="32"/>
        <v>348</v>
      </c>
      <c r="B354" s="57" t="s">
        <v>283</v>
      </c>
      <c r="C354" s="34"/>
      <c r="D354" s="34"/>
      <c r="E354" s="34"/>
      <c r="F354" s="34"/>
      <c r="G354" s="34"/>
      <c r="H354" s="34"/>
    </row>
  </sheetData>
  <dataValidations count="2">
    <dataValidation type="list" allowBlank="1" showInputMessage="1" showErrorMessage="1" sqref="D1235 D1183:D1220 D1221:D1224 D1225:D1232 D1233:D123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C2_jizhongtaolun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2022-09-29T16:50:51Z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