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9200" windowHeight="7620" tabRatio="942" activeTab="1"/>
  </bookViews>
  <sheets>
    <sheet name="الصفحه الرئسيه" sheetId="22" r:id="rId1"/>
    <sheet name="الحفر المصرية" sheetId="1" r:id="rId2"/>
    <sheet name="خالده" sheetId="10" r:id="rId3"/>
    <sheet name="البرلس" sheetId="8" r:id="rId4"/>
    <sheet name="اللور" sheetId="5" r:id="rId5"/>
    <sheet name="الزعفرانه" sheetId="4" r:id="rId6"/>
    <sheet name="بتروبكر" sheetId="7" r:id="rId7"/>
    <sheet name="بتروجلف" sheetId="17" r:id="rId8"/>
    <sheet name="خليج السويس" sheetId="6" r:id="rId9"/>
    <sheet name="هيثرتكس" sheetId="18" r:id="rId10"/>
    <sheet name="بترول بلاعيم" sheetId="11" r:id="rId11"/>
    <sheet name="فرح" sheetId="13" r:id="rId12"/>
    <sheet name="سيبترول" sheetId="23" r:id="rId13"/>
    <sheet name="بتروسيله" sheetId="24" r:id="rId14"/>
    <sheet name="بي جي دلتا" sheetId="16" r:id="rId15"/>
    <sheet name="بتروسنان" sheetId="25" r:id="rId16"/>
    <sheet name="عجيبه" sheetId="27" r:id="rId17"/>
    <sheet name="كويت انرجي" sheetId="26" r:id="rId18"/>
    <sheet name="بدر الدين" sheetId="28" r:id="rId19"/>
    <sheet name="رشيد" sheetId="29" r:id="rId20"/>
    <sheet name="Sheet1" sheetId="30" r:id="rId21"/>
  </sheets>
  <calcPr calcId="162913"/>
</workbook>
</file>

<file path=xl/sharedStrings.xml><?xml version="1.0" encoding="utf-8"?>
<sst xmlns="http://schemas.openxmlformats.org/spreadsheetml/2006/main" count="3179" uniqueCount="1167">
  <si>
    <t>رقم الاقرار</t>
  </si>
  <si>
    <t>رقم الشهاده</t>
  </si>
  <si>
    <t>رقم البوليصه</t>
  </si>
  <si>
    <t>اسم الباخره</t>
  </si>
  <si>
    <t>ميناء الشحن</t>
  </si>
  <si>
    <t>تاريخ الوصول</t>
  </si>
  <si>
    <t>سحب الاذن</t>
  </si>
  <si>
    <t>فتح الشهاده</t>
  </si>
  <si>
    <t>ملاحظات 1</t>
  </si>
  <si>
    <t>ملاحظات 2</t>
  </si>
  <si>
    <t>اسم التوكيل</t>
  </si>
  <si>
    <t>ارسال الاوراق</t>
  </si>
  <si>
    <t>تاريخ التخزين</t>
  </si>
  <si>
    <t>وزن الطرد</t>
  </si>
  <si>
    <t>عدد الطرود</t>
  </si>
  <si>
    <t>تاريخ الصرف</t>
  </si>
  <si>
    <t>الانتهاء</t>
  </si>
  <si>
    <t>رقم الفاتوره</t>
  </si>
  <si>
    <t>ACID</t>
  </si>
  <si>
    <t>ملاحظات 12</t>
  </si>
  <si>
    <t>ملاحظات</t>
  </si>
  <si>
    <t>الحفر</t>
  </si>
  <si>
    <t>رجوع</t>
  </si>
  <si>
    <t>خالده</t>
  </si>
  <si>
    <t>2000435602024120082</t>
  </si>
  <si>
    <t>12.1.2025</t>
  </si>
  <si>
    <t>EGLV020400593284</t>
  </si>
  <si>
    <t>EVER BEAMY</t>
  </si>
  <si>
    <t>NAGOYA</t>
  </si>
  <si>
    <t>041224-89272A</t>
  </si>
  <si>
    <t>بارويل</t>
  </si>
  <si>
    <t>2104732902025010017</t>
  </si>
  <si>
    <t>16.1.2025</t>
  </si>
  <si>
    <t>1</t>
  </si>
  <si>
    <t>ANTARI</t>
  </si>
  <si>
    <t>OLBIA</t>
  </si>
  <si>
    <t>HAL-IT-01-2025</t>
  </si>
  <si>
    <t>19.1.2025</t>
  </si>
  <si>
    <t>اللور</t>
  </si>
  <si>
    <t>مطلوب مقدم بيان تم 21-1-2025</t>
  </si>
  <si>
    <t>1004696042024120121</t>
  </si>
  <si>
    <t>1004696042024120097</t>
  </si>
  <si>
    <t>1004696042024110098</t>
  </si>
  <si>
    <t>23.1.2025</t>
  </si>
  <si>
    <t>MV.XIN NAI HAI TONG</t>
  </si>
  <si>
    <t>TIANJIN</t>
  </si>
  <si>
    <t>XS-24-C9-20241220</t>
  </si>
  <si>
    <t>BANQ1063843914</t>
  </si>
  <si>
    <t>MAERSK PUELO</t>
  </si>
  <si>
    <t>HOUSTON</t>
  </si>
  <si>
    <t>BANQ1063431132</t>
  </si>
  <si>
    <t>MAC TOMOKO</t>
  </si>
  <si>
    <t>كونا ناجل</t>
  </si>
  <si>
    <t>الخليج</t>
  </si>
  <si>
    <t>2000524892024110016</t>
  </si>
  <si>
    <t>ايفرجرين</t>
  </si>
  <si>
    <t>25.1.2025</t>
  </si>
  <si>
    <t>26.1.2025</t>
  </si>
  <si>
    <t>ينفريت</t>
  </si>
  <si>
    <t>ALEX3750N</t>
  </si>
  <si>
    <t>CMA CGM LISA MARIE</t>
  </si>
  <si>
    <t>BUSAN</t>
  </si>
  <si>
    <t>UF6005</t>
  </si>
  <si>
    <t>الزعفرانه</t>
  </si>
  <si>
    <t>28.1.2025</t>
  </si>
  <si>
    <t>27.1.2025</t>
  </si>
  <si>
    <t>بتروبكر</t>
  </si>
  <si>
    <t>6925234722024120014</t>
  </si>
  <si>
    <t>خدمات الشحن</t>
  </si>
  <si>
    <t>29.1.2025</t>
  </si>
  <si>
    <t>GXPTY25010239</t>
  </si>
  <si>
    <t>ANL WAIKATO V.OBETWWIMA</t>
  </si>
  <si>
    <t>SHANGHAI</t>
  </si>
  <si>
    <t>BRG-031</t>
  </si>
  <si>
    <t>30.1.2025</t>
  </si>
  <si>
    <t>1.2.2025</t>
  </si>
  <si>
    <t>1004696042024120030</t>
  </si>
  <si>
    <t>1004696042024120022</t>
  </si>
  <si>
    <t>2.2.2025</t>
  </si>
  <si>
    <t>BANQ1063606258</t>
  </si>
  <si>
    <t>MAERSK SERANGOON</t>
  </si>
  <si>
    <t>BANQ1063606645</t>
  </si>
  <si>
    <t>3.2.2025</t>
  </si>
  <si>
    <t>البرلس</t>
  </si>
  <si>
    <t>تنازل على cma</t>
  </si>
  <si>
    <t>2001963672024110054</t>
  </si>
  <si>
    <t>XVPA15857</t>
  </si>
  <si>
    <t>GSL CHATEAU</t>
  </si>
  <si>
    <t>LE HAVRE</t>
  </si>
  <si>
    <t>IM/28487/001</t>
  </si>
  <si>
    <t>مطلوب رفع المستندات تم 4-2-2025</t>
  </si>
  <si>
    <t>XT25008XALX005</t>
  </si>
  <si>
    <t>تم ارسال الاقرار لتعديل البوليصه وتم الاستلام 6-2-2025</t>
  </si>
  <si>
    <t>1004696042024120113</t>
  </si>
  <si>
    <t>1064360884</t>
  </si>
  <si>
    <t>SC HOUSTON</t>
  </si>
  <si>
    <t>COPENHAGEN</t>
  </si>
  <si>
    <t>1004696042025010016</t>
  </si>
  <si>
    <t>ADQ25010928</t>
  </si>
  <si>
    <t>MEARSK HIDALGO</t>
  </si>
  <si>
    <t>CIE2501001</t>
  </si>
  <si>
    <t>1004696042025010156</t>
  </si>
  <si>
    <t>EGLV141500067932</t>
  </si>
  <si>
    <t>EVER MEED</t>
  </si>
  <si>
    <t>XINGANG</t>
  </si>
  <si>
    <t>CIES3-2405081</t>
  </si>
  <si>
    <t>1064334464</t>
  </si>
  <si>
    <t>MSC MADELEIN</t>
  </si>
  <si>
    <t>LONDON</t>
  </si>
  <si>
    <t>1004696042025010099</t>
  </si>
  <si>
    <t>1004696042024120139</t>
  </si>
  <si>
    <t>6.2.2025</t>
  </si>
  <si>
    <t>BANQ1064075651</t>
  </si>
  <si>
    <t>TBN</t>
  </si>
  <si>
    <t>2001963672024120053</t>
  </si>
  <si>
    <t>2001963672024120095</t>
  </si>
  <si>
    <t>X24-10687-ALY-002</t>
  </si>
  <si>
    <t>AL JASRAH</t>
  </si>
  <si>
    <t>SINGAPORE</t>
  </si>
  <si>
    <t>113219179-80-81</t>
  </si>
  <si>
    <t>MEDUAK245341</t>
  </si>
  <si>
    <t>MSC DARIEN</t>
  </si>
  <si>
    <t>ANTWERPEN</t>
  </si>
  <si>
    <t>MSC</t>
  </si>
  <si>
    <t>خدمات شحن</t>
  </si>
  <si>
    <t>كونا ناجل تنازل علي وان ONEYAARF00465800</t>
  </si>
  <si>
    <t>مطلوب رفع المستندات  تم 7-2-2025</t>
  </si>
  <si>
    <t>2104732902025010025</t>
  </si>
  <si>
    <t>HAL-IT-02-2025</t>
  </si>
  <si>
    <t>مطلوب التسجيل بالفاتوره الالكترونيه تم 9-2-2025</t>
  </si>
  <si>
    <t>2000435602024120108</t>
  </si>
  <si>
    <t>9.2.2025</t>
  </si>
  <si>
    <t>VERALE02</t>
  </si>
  <si>
    <t>BBC RUSHMORE</t>
  </si>
  <si>
    <t>VERACRUZ</t>
  </si>
  <si>
    <t>950001047-950000986-87-88</t>
  </si>
  <si>
    <t>مطلوب رفع الاكسل  تم 5-2-2025</t>
  </si>
  <si>
    <t>مطلوب رفع المستندات تم  10-2-2025</t>
  </si>
  <si>
    <t>مطلوب التسجيل بالفاتوره الالكترونيه تم 10-2-2025</t>
  </si>
  <si>
    <t>10.2.2025</t>
  </si>
  <si>
    <t>تم استلام الشيك يوم 9-2-2025</t>
  </si>
  <si>
    <t>مطلوب رفع الاكسل  تم 10-2-2025</t>
  </si>
  <si>
    <t>مطلوب رفع المستندات تم 10-2-2025</t>
  </si>
  <si>
    <t>1004696042025010024</t>
  </si>
  <si>
    <t>11.2.2025</t>
  </si>
  <si>
    <t>EGLV141500022092</t>
  </si>
  <si>
    <t>EVER MEGA</t>
  </si>
  <si>
    <t>CIE2412322</t>
  </si>
  <si>
    <t>مطلوب رفع الاكسل تم 11-2-2025</t>
  </si>
  <si>
    <t>مطلوب رفع المستندات تم 11-2-2025</t>
  </si>
  <si>
    <t>12.2.2025</t>
  </si>
  <si>
    <t>12.2.2525</t>
  </si>
  <si>
    <t>7.2.2025</t>
  </si>
  <si>
    <t>ساكو</t>
  </si>
  <si>
    <t>2001963672025010014</t>
  </si>
  <si>
    <t>26550661</t>
  </si>
  <si>
    <t>MSC ABY</t>
  </si>
  <si>
    <t>مطلوب التسجيل بالفاتوره الالكترونيه تم 13-2-2025</t>
  </si>
  <si>
    <t>13.2.2025</t>
  </si>
  <si>
    <t>ايمكو</t>
  </si>
  <si>
    <t>متوقع 18-2</t>
  </si>
  <si>
    <t>15.2.2025</t>
  </si>
  <si>
    <t>17.2.2025</t>
  </si>
  <si>
    <t>1004696042025010081</t>
  </si>
  <si>
    <t>1004696042025010107</t>
  </si>
  <si>
    <t>CMA CGM SAINTE ANNE</t>
  </si>
  <si>
    <t>EGLV 142500089780</t>
  </si>
  <si>
    <t>DXB0925991</t>
  </si>
  <si>
    <t>JEBEL ALI</t>
  </si>
  <si>
    <t>CMA CGM NAVEGANTES</t>
  </si>
  <si>
    <t>CMA</t>
  </si>
  <si>
    <t>16.2.2025</t>
  </si>
  <si>
    <t>20250125-1</t>
  </si>
  <si>
    <t>S00901341</t>
  </si>
  <si>
    <t>تم استلام شيك دولار للصرف يوم 13-2.2025 وتم الموافقه وصرف الشيك يوم 16-2-2025 (الاحد )</t>
  </si>
  <si>
    <t>18.2.2025</t>
  </si>
  <si>
    <t>248854706</t>
  </si>
  <si>
    <t>2000435602025010027</t>
  </si>
  <si>
    <t>ANTWERP</t>
  </si>
  <si>
    <t>MAERSK IZMIR / 506S</t>
  </si>
  <si>
    <t>SO-3634</t>
  </si>
  <si>
    <t>مرسيك</t>
  </si>
  <si>
    <t>قميه الفاتوره غير صحيحه القيمه الصحيحه 246767.22 تم 19-2-2025</t>
  </si>
  <si>
    <t>1004696042024120105</t>
  </si>
  <si>
    <t>19.2.2025</t>
  </si>
  <si>
    <t>BANQ1063904357</t>
  </si>
  <si>
    <t>MSC NEW HAVEN</t>
  </si>
  <si>
    <t>2001963672025010022</t>
  </si>
  <si>
    <t>20.2.2025</t>
  </si>
  <si>
    <t>01/25/103831</t>
  </si>
  <si>
    <t>RUTH BORCHARD</t>
  </si>
  <si>
    <t>GENOVA</t>
  </si>
  <si>
    <t>1004696042025010115</t>
  </si>
  <si>
    <t>1064611967</t>
  </si>
  <si>
    <t>LORRAINE</t>
  </si>
  <si>
    <t>نقل التخزين من الساحه الصنيه الى شركه راشيد تم الانتهاء من الاجراءات يوم 21-2-2025</t>
  </si>
  <si>
    <t>مطلوب التسجيل بالفاتوره الالكترونيه  تم 23-2-2025</t>
  </si>
  <si>
    <t>23.2.2025</t>
  </si>
  <si>
    <t>24.2.2025</t>
  </si>
  <si>
    <t>22.2.2025</t>
  </si>
  <si>
    <t>24.02.2025</t>
  </si>
  <si>
    <t>24.02.2024</t>
  </si>
  <si>
    <t>25.2.2025</t>
  </si>
  <si>
    <t>3</t>
  </si>
  <si>
    <t>2104732902025020016</t>
  </si>
  <si>
    <t>VERA STAR</t>
  </si>
  <si>
    <t>25.02.2025</t>
  </si>
  <si>
    <t>26.02.2025</t>
  </si>
  <si>
    <t>20.02.2025</t>
  </si>
  <si>
    <t>23.02.2025</t>
  </si>
  <si>
    <t>بتروجلف</t>
  </si>
  <si>
    <t>2000428072025010010</t>
  </si>
  <si>
    <t>جلوبلينك</t>
  </si>
  <si>
    <t>GFXTMRG250100579</t>
  </si>
  <si>
    <t>CMA CGM CHOPIN</t>
  </si>
  <si>
    <t>FELIXSTOWE</t>
  </si>
  <si>
    <t>SO256039</t>
  </si>
  <si>
    <t>كونا ناجل تنازل على msc</t>
  </si>
  <si>
    <t xml:space="preserve">كونا ناجل تنازل على ايكولاين </t>
  </si>
  <si>
    <t>كونا ناجل تنازل علي msc</t>
  </si>
  <si>
    <t>كونا ناجل تنازل علي وان</t>
  </si>
  <si>
    <t>27.02.2025</t>
  </si>
  <si>
    <t>020500018630</t>
  </si>
  <si>
    <t>EVER BOARD 15.50-0 655</t>
  </si>
  <si>
    <t>SO-3555</t>
  </si>
  <si>
    <t>خليج السويس</t>
  </si>
  <si>
    <t>2000435602024100274</t>
  </si>
  <si>
    <t>2000435602025010050</t>
  </si>
  <si>
    <t>2000435602024120199</t>
  </si>
  <si>
    <t>وان</t>
  </si>
  <si>
    <t>1.03.2025</t>
  </si>
  <si>
    <t>يانج منج</t>
  </si>
  <si>
    <t>1004696042025010032</t>
  </si>
  <si>
    <t>2.03.2025</t>
  </si>
  <si>
    <t>YMJAM237004308</t>
  </si>
  <si>
    <t>LUDWI GSHAFEN</t>
  </si>
  <si>
    <t>WM-PI-2024-057-EDC</t>
  </si>
  <si>
    <t>3.03.2025</t>
  </si>
  <si>
    <t>VERALE01</t>
  </si>
  <si>
    <t>POTENTIA</t>
  </si>
  <si>
    <t>BUENOS AIRES</t>
  </si>
  <si>
    <t>BROOKLYN BRIDGE</t>
  </si>
  <si>
    <t>ONETBUEE16832500</t>
  </si>
  <si>
    <t>4.03.2025</t>
  </si>
  <si>
    <t>2001963672024120087</t>
  </si>
  <si>
    <t>VERALE03</t>
  </si>
  <si>
    <t>POTENTIAL</t>
  </si>
  <si>
    <t>E5002561</t>
  </si>
  <si>
    <t>7.03.2025</t>
  </si>
  <si>
    <t>8.03.2025</t>
  </si>
  <si>
    <t>5.03.2025</t>
  </si>
  <si>
    <t>06.03.2025</t>
  </si>
  <si>
    <t>9.03.2025</t>
  </si>
  <si>
    <t>6.03.2025</t>
  </si>
  <si>
    <t>مطلوب رفع المستندات تم 6-3-2025</t>
  </si>
  <si>
    <t>5525758792025020034</t>
  </si>
  <si>
    <t>5525758792024090038</t>
  </si>
  <si>
    <t>MLTRLS2502632</t>
  </si>
  <si>
    <t>BELDEPORT</t>
  </si>
  <si>
    <t>AL BIDDA 2506S</t>
  </si>
  <si>
    <t>HAIFA</t>
  </si>
  <si>
    <t>CHARLOTTA</t>
  </si>
  <si>
    <t>CLT018HALY 011</t>
  </si>
  <si>
    <t>هيثرتكس</t>
  </si>
  <si>
    <t>6925234722025020023</t>
  </si>
  <si>
    <t>LHV3633849</t>
  </si>
  <si>
    <t>CMA CGM TOKYO</t>
  </si>
  <si>
    <t>10.03.2025</t>
  </si>
  <si>
    <t>مطلوب مقدم بيان تم 9-3-2025</t>
  </si>
  <si>
    <t>99632 </t>
  </si>
  <si>
    <t>11.03.2025</t>
  </si>
  <si>
    <t>12.03.2025</t>
  </si>
  <si>
    <t>08.03.2025</t>
  </si>
  <si>
    <t>مطلوب رفع المستندات تم 11-03-2025</t>
  </si>
  <si>
    <t>15.03.2025</t>
  </si>
  <si>
    <t>عرض سلامه غذاء - تم الانتهاء 15-3</t>
  </si>
  <si>
    <t>13.03.2025</t>
  </si>
  <si>
    <t>MEDUVM828095</t>
  </si>
  <si>
    <t>MSC ANTWERP111</t>
  </si>
  <si>
    <t>TRIESTE</t>
  </si>
  <si>
    <t>6925234722025020015</t>
  </si>
  <si>
    <t>مطلوب رفع المستندات  تم 7-3-2025</t>
  </si>
  <si>
    <t>16.03.2025</t>
  </si>
  <si>
    <t>4</t>
  </si>
  <si>
    <t>2104732902025030023 </t>
  </si>
  <si>
    <t>AJOS</t>
  </si>
  <si>
    <t>17.03.2025</t>
  </si>
  <si>
    <t>HAMF15284800</t>
  </si>
  <si>
    <t>2104732902025020024 </t>
  </si>
  <si>
    <t>ROTTERDAM</t>
  </si>
  <si>
    <t>YM CREDIBILITY</t>
  </si>
  <si>
    <t>تم تحويل الدولار يوم 17-3-2025</t>
  </si>
  <si>
    <t>18.03.2025</t>
  </si>
  <si>
    <t>14.03.2025</t>
  </si>
  <si>
    <t>19.03.2025</t>
  </si>
  <si>
    <t>بي جى</t>
  </si>
  <si>
    <t>MLH</t>
  </si>
  <si>
    <t>2000435602025020166</t>
  </si>
  <si>
    <t>2000052002025010098</t>
  </si>
  <si>
    <t>20.03.2025</t>
  </si>
  <si>
    <t>EGLV020400620168</t>
  </si>
  <si>
    <t>BANQ1064567160</t>
  </si>
  <si>
    <t>MSC SUSANNA</t>
  </si>
  <si>
    <t>1004696042025010172</t>
  </si>
  <si>
    <t>1004696042025010073</t>
  </si>
  <si>
    <t>BANQ1064275638</t>
  </si>
  <si>
    <t>1004696042025010065</t>
  </si>
  <si>
    <t>BANQ1064275253</t>
  </si>
  <si>
    <t>1004696042025010164</t>
  </si>
  <si>
    <t>BANQ1064368308</t>
  </si>
  <si>
    <t>1004696042025010057</t>
  </si>
  <si>
    <t>BANQ1064275588</t>
  </si>
  <si>
    <t>1004696042025010040</t>
  </si>
  <si>
    <t>BANQ1064274179</t>
  </si>
  <si>
    <t>1004696042025010180</t>
  </si>
  <si>
    <t>BANQ1064563565</t>
  </si>
  <si>
    <t>PORTO CHELI</t>
  </si>
  <si>
    <t>BANQ1064635316</t>
  </si>
  <si>
    <t>1004696042025010214</t>
  </si>
  <si>
    <t>1004696042025020031</t>
  </si>
  <si>
    <t>BANQ1064735524</t>
  </si>
  <si>
    <t>1004696042025010222</t>
  </si>
  <si>
    <t>BANQ1064635440</t>
  </si>
  <si>
    <t>1004696042025020106</t>
  </si>
  <si>
    <t>SIJ0513467</t>
  </si>
  <si>
    <t>CMA CGM CAPE COD</t>
  </si>
  <si>
    <t>YM WINNER</t>
  </si>
  <si>
    <t>P/SINALYSE104137-05</t>
  </si>
  <si>
    <t>1004696042025020064</t>
  </si>
  <si>
    <t>بلاعيم</t>
  </si>
  <si>
    <t>2000264292025020183</t>
  </si>
  <si>
    <t>ZIMUCST0100145</t>
  </si>
  <si>
    <t>MARLA TIGER 61/E</t>
  </si>
  <si>
    <t>CONSTANTA</t>
  </si>
  <si>
    <t>ايجي مار</t>
  </si>
  <si>
    <t>كونا ناجل تنازل علي MSC</t>
  </si>
  <si>
    <t>كونا ناجل تنازل على المرسيك</t>
  </si>
  <si>
    <t>22.03.2025</t>
  </si>
  <si>
    <t>23.03.2025</t>
  </si>
  <si>
    <t>21.03.2025</t>
  </si>
  <si>
    <t>اشعاع</t>
  </si>
  <si>
    <t>مطلوب التسجيل بالفاتوره الالكترونيه تم 12-3-2025</t>
  </si>
  <si>
    <t>مطلوب التسجيل بالفاتوره الالكترونيه تم 23-3-2025</t>
  </si>
  <si>
    <t>MIK-EG-01-25</t>
  </si>
  <si>
    <t xml:space="preserve">ONEYBUEF01028400 </t>
  </si>
  <si>
    <t>XIN CHANG SHA 404N</t>
  </si>
  <si>
    <t>فرح للبترول</t>
  </si>
  <si>
    <t>24.03.2025</t>
  </si>
  <si>
    <t>25.03.2025</t>
  </si>
  <si>
    <t>تم استلام الشيك يوم 23-3-2025</t>
  </si>
  <si>
    <t>مطلوب مقدم بيان تم 24-03-2025</t>
  </si>
  <si>
    <t>تم استلام المبلغ المرى يوم 25-3-2025</t>
  </si>
  <si>
    <t>5525758792025020042</t>
  </si>
  <si>
    <t>26.03.2025</t>
  </si>
  <si>
    <t>تم استلام الشيك 25-3-2025</t>
  </si>
  <si>
    <t>ZIMUCST0100147</t>
  </si>
  <si>
    <t>ZIMUCST0100244</t>
  </si>
  <si>
    <t>2000264292025030034</t>
  </si>
  <si>
    <t>2000264292025030042</t>
  </si>
  <si>
    <t>MARLA BULL 75/E</t>
  </si>
  <si>
    <t>950001354-950001355</t>
  </si>
  <si>
    <t>27.03.2025</t>
  </si>
  <si>
    <t>مطلوب بوالص اصل تم 24-3-2025</t>
  </si>
  <si>
    <t>تم استلام الشيك  26-3-2025</t>
  </si>
  <si>
    <t>1004696042025010149</t>
  </si>
  <si>
    <t>1004696042025020098</t>
  </si>
  <si>
    <t>1004696042025020122</t>
  </si>
  <si>
    <t>XT25023LALX004</t>
  </si>
  <si>
    <t>XT25023LALX008</t>
  </si>
  <si>
    <t>XIN HAI TONG 32/25023</t>
  </si>
  <si>
    <t>LIANYUNGANG</t>
  </si>
  <si>
    <t>25GP121601</t>
  </si>
  <si>
    <t>CHHLUAE089-24</t>
  </si>
  <si>
    <t>BANQ1065058151</t>
  </si>
  <si>
    <t>MSC TOMOKO</t>
  </si>
  <si>
    <t>CCFNBALY2500049</t>
  </si>
  <si>
    <t>NINGBO</t>
  </si>
  <si>
    <t>29.03.2025</t>
  </si>
  <si>
    <t>اجازه العيد من 27-3-2025 حتى 3-4-2025</t>
  </si>
  <si>
    <t>1.04.2025</t>
  </si>
  <si>
    <t>اجازه العيد من 27-3-2025 الى 3-4-2025</t>
  </si>
  <si>
    <t>3.04.2024</t>
  </si>
  <si>
    <t>3.04.2055</t>
  </si>
  <si>
    <t>3.04.2025</t>
  </si>
  <si>
    <t>تعديل اسم اجازه العيد من 27-3-2025 الى 3-4-2025</t>
  </si>
  <si>
    <t>5.04.2025</t>
  </si>
  <si>
    <t>عرض كميا واجازه العيد من 27-3-2025 الى 3-4-2025</t>
  </si>
  <si>
    <t>بطاقه - سجل - اعفاءات</t>
  </si>
  <si>
    <t>6334242182025010036</t>
  </si>
  <si>
    <t>مطلوب رفع المستندات تم 3-4-2025</t>
  </si>
  <si>
    <t>1004696042025020163</t>
  </si>
  <si>
    <t>7.04.2025</t>
  </si>
  <si>
    <t>250723206</t>
  </si>
  <si>
    <t>MEARSK KENTUCKY</t>
  </si>
  <si>
    <t>S00935388</t>
  </si>
  <si>
    <t>1004696042025020072</t>
  </si>
  <si>
    <t>BANQ1064910061</t>
  </si>
  <si>
    <t>MEARSK SERANGOON</t>
  </si>
  <si>
    <t>BANQ1064817035</t>
  </si>
  <si>
    <t>1004696042025020080</t>
  </si>
  <si>
    <t>MSNU1909869</t>
  </si>
  <si>
    <t>1004696042025030055</t>
  </si>
  <si>
    <t>1065598415</t>
  </si>
  <si>
    <t>MSC NICOLE X</t>
  </si>
  <si>
    <t>1004696042025020056</t>
  </si>
  <si>
    <t>DXB0932669</t>
  </si>
  <si>
    <t>SEAPAN OCEANIN</t>
  </si>
  <si>
    <t>S00922070</t>
  </si>
  <si>
    <t>2000435602025030108</t>
  </si>
  <si>
    <t>2000435602025030132</t>
  </si>
  <si>
    <t>2000435602025030090</t>
  </si>
  <si>
    <t>7.04.2028</t>
  </si>
  <si>
    <t>020500063872</t>
  </si>
  <si>
    <t>LPL1413622B</t>
  </si>
  <si>
    <t>NORDIC HAMBURG</t>
  </si>
  <si>
    <t>GRANGEMOUTH</t>
  </si>
  <si>
    <t>LPL1413622A</t>
  </si>
  <si>
    <t>تم استلام الشيك 6-4-2025</t>
  </si>
  <si>
    <t>6.04.2025</t>
  </si>
  <si>
    <t>8.04.2025</t>
  </si>
  <si>
    <t>مطلوب رفع المستندات تم 7-4-2025</t>
  </si>
  <si>
    <t>2104732902025030015 </t>
  </si>
  <si>
    <t>R125041TJALX030-32</t>
  </si>
  <si>
    <t>MV RUGULUS I V.SM25041</t>
  </si>
  <si>
    <t>2104732902025030031</t>
  </si>
  <si>
    <t>9.04.2025</t>
  </si>
  <si>
    <t>محطه حاويات تحيا مصر تم تاكيد المعاينه بتاريخ 9-4-2025</t>
  </si>
  <si>
    <t>10.04.2025</t>
  </si>
  <si>
    <t>1004696042025020148</t>
  </si>
  <si>
    <t>1004696042025030014</t>
  </si>
  <si>
    <t>1065174405</t>
  </si>
  <si>
    <t>1065628196</t>
  </si>
  <si>
    <t>LONDON GATEWAY</t>
  </si>
  <si>
    <t>MSC TIANHIN</t>
  </si>
  <si>
    <t>مطلوب رفع المستندات تم 10-4-2025</t>
  </si>
  <si>
    <t>11.04.2025</t>
  </si>
  <si>
    <t>13.04.2025</t>
  </si>
  <si>
    <t>مصر اقريقيا</t>
  </si>
  <si>
    <t>مطلوب رفع المستندات تم 9-4-2025</t>
  </si>
  <si>
    <t>14.04.2025</t>
  </si>
  <si>
    <t>1004696042025030030</t>
  </si>
  <si>
    <t>141500190598</t>
  </si>
  <si>
    <t>EVER GENIUS 0753-027W</t>
  </si>
  <si>
    <t>CIE2503009</t>
  </si>
  <si>
    <t>1004696042025020155</t>
  </si>
  <si>
    <t>142500392572</t>
  </si>
  <si>
    <t>CMA CGM BUTTERFLY</t>
  </si>
  <si>
    <t>20250221-1</t>
  </si>
  <si>
    <t>2000524892025010017</t>
  </si>
  <si>
    <t>15.04.2025</t>
  </si>
  <si>
    <t>MCI0034595</t>
  </si>
  <si>
    <t>CMA CGM LAPIS</t>
  </si>
  <si>
    <t>NORFOLK</t>
  </si>
  <si>
    <t>327692 SA</t>
  </si>
  <si>
    <t>كونا ناجل تنازل علي ايكو لاين</t>
  </si>
  <si>
    <t>مطلوب رفع الاكسل تم 15-4-2025</t>
  </si>
  <si>
    <t>مطلوب رفع المستندات تم 14-4-2025</t>
  </si>
  <si>
    <t>مطلوب رفع البوليصه الكليه تم 14-4-2025</t>
  </si>
  <si>
    <t>مطلوب رفع البوليصه الكليه تم 15-4-2025</t>
  </si>
  <si>
    <t>مطلوب رفع المستندات 15-4-2025</t>
  </si>
  <si>
    <t>2000435602025020190</t>
  </si>
  <si>
    <t>16.04.2025</t>
  </si>
  <si>
    <t>MEDUXF269591</t>
  </si>
  <si>
    <t>MSC MUMBALVILL</t>
  </si>
  <si>
    <t>950001391-92</t>
  </si>
  <si>
    <t>2000435602025030124</t>
  </si>
  <si>
    <t>MEDUXF282891</t>
  </si>
  <si>
    <t>MSC BEIJING</t>
  </si>
  <si>
    <t>950001462-63-70-71</t>
  </si>
  <si>
    <t>سيبترول</t>
  </si>
  <si>
    <t>2002428142025030016</t>
  </si>
  <si>
    <t>SINC20942</t>
  </si>
  <si>
    <t>CMA CGM ANORCWEDA</t>
  </si>
  <si>
    <t>113261226-31</t>
  </si>
  <si>
    <t>HAL-IT-04-2025</t>
  </si>
  <si>
    <t>HAL-IT-03-2025</t>
  </si>
  <si>
    <t>HAL-IT-05-2025</t>
  </si>
  <si>
    <t>تم استلام الشيك 16-4-2025</t>
  </si>
  <si>
    <t>1004696042025020189</t>
  </si>
  <si>
    <t>1004696042025020171</t>
  </si>
  <si>
    <t>BANQ1065204246</t>
  </si>
  <si>
    <t>MSC RANIA</t>
  </si>
  <si>
    <t>BANQ1065205104</t>
  </si>
  <si>
    <t>17.04.2025</t>
  </si>
  <si>
    <t>6925234722025020031</t>
  </si>
  <si>
    <t>MSC POLARIS NT513A</t>
  </si>
  <si>
    <t>HAMBURG</t>
  </si>
  <si>
    <t>ارمكس تنازل على CMA</t>
  </si>
  <si>
    <t xml:space="preserve">اDHL تنازل على CMA </t>
  </si>
  <si>
    <t xml:space="preserve">اDSV تنازل على وان </t>
  </si>
  <si>
    <t>مطلوب مقدم بيان تم 17-4-2025</t>
  </si>
  <si>
    <t>20.4.2025</t>
  </si>
  <si>
    <t>19.04.2025</t>
  </si>
  <si>
    <t>20.04.2025</t>
  </si>
  <si>
    <t>22.04.2025</t>
  </si>
  <si>
    <t>مطلوب التسجيل بالفاتوره الالكترونيه تم 22-4-2025</t>
  </si>
  <si>
    <t>2001963672025030012</t>
  </si>
  <si>
    <t>بتروسيله</t>
  </si>
  <si>
    <t>23.04.2025</t>
  </si>
  <si>
    <t xml:space="preserve">مطلوب التسجيل بالفاتوره الالكترونيه </t>
  </si>
  <si>
    <t>3426296972025020010</t>
  </si>
  <si>
    <t>DXJ250120675 AEOA53-002706</t>
  </si>
  <si>
    <t>X-PRESS KARAKORAM</t>
  </si>
  <si>
    <t>U3WEG-25-001</t>
  </si>
  <si>
    <t>ABZA02771</t>
  </si>
  <si>
    <t>21.04.2025</t>
  </si>
  <si>
    <t>26.04.2025</t>
  </si>
  <si>
    <t>2000264292025030240</t>
  </si>
  <si>
    <t>2000264292025030232</t>
  </si>
  <si>
    <t>27.04.2025</t>
  </si>
  <si>
    <t>ZIMUCST0100362</t>
  </si>
  <si>
    <t>ZIMUCST0100318</t>
  </si>
  <si>
    <t>MARLA TIGER 62/E</t>
  </si>
  <si>
    <t>950001532-35</t>
  </si>
  <si>
    <t>9500015737-38</t>
  </si>
  <si>
    <t>28.04.2025</t>
  </si>
  <si>
    <t>24.04.2025</t>
  </si>
  <si>
    <t>تم رفع باقى الفواتير علي السيستم 28-4-2025</t>
  </si>
  <si>
    <t>تنازل على خدمات الشحن</t>
  </si>
  <si>
    <t>تنازل علي ايكو لاين</t>
  </si>
  <si>
    <t>مطلوب رفع اكسل فاتوره تم 29-4-2025</t>
  </si>
  <si>
    <t>29.04.2025</t>
  </si>
  <si>
    <t>2001963672025030020</t>
  </si>
  <si>
    <t>MRSA13928</t>
  </si>
  <si>
    <t xml:space="preserve">MSC NICOLE </t>
  </si>
  <si>
    <t>FA2091</t>
  </si>
  <si>
    <t>2002428142025040015</t>
  </si>
  <si>
    <t>SINC21658</t>
  </si>
  <si>
    <t>CMA CGM COBALT</t>
  </si>
  <si>
    <t>113261232-113265650</t>
  </si>
  <si>
    <t>مطلوب رفع صور الفواتير</t>
  </si>
  <si>
    <t>مطلوب بوالص اصل تم الاستلام 29-4-2025</t>
  </si>
  <si>
    <t>30.04.2025</t>
  </si>
  <si>
    <t>تم استلام الشيك 29-4-2025</t>
  </si>
  <si>
    <t>تم استلام الشيك 29-4-2025 ( مشكله في الدولار تم تكملت المبلغ 30-4-2025)</t>
  </si>
  <si>
    <t>30.4.2025</t>
  </si>
  <si>
    <t>1.05.2025</t>
  </si>
  <si>
    <t>2.05.2025</t>
  </si>
  <si>
    <t>DHL</t>
  </si>
  <si>
    <t>الاكسل المرفوع لا يخص الشحنه تم اضافنه 18-4-2025مطلوب رفع الاكسل  تم 3-5-2025</t>
  </si>
  <si>
    <t>3.05.2025</t>
  </si>
  <si>
    <t>4.05.2025</t>
  </si>
  <si>
    <t>1004696042025030048</t>
  </si>
  <si>
    <t>BANQ1065475955</t>
  </si>
  <si>
    <t>MSC NAOMI</t>
  </si>
  <si>
    <t>1004696042025030063</t>
  </si>
  <si>
    <t>MSC MUMBAI VIII</t>
  </si>
  <si>
    <t>BANQ1065665514</t>
  </si>
  <si>
    <t>1004696042025030071</t>
  </si>
  <si>
    <t>1065760494</t>
  </si>
  <si>
    <t>بي جي</t>
  </si>
  <si>
    <t>5480400792025020013</t>
  </si>
  <si>
    <t>MEDUFX510680</t>
  </si>
  <si>
    <t>MSC DOMITILLE - MM514R</t>
  </si>
  <si>
    <t>RIO DE JANEIRO</t>
  </si>
  <si>
    <t>5.05.2025</t>
  </si>
  <si>
    <t>تم استلام شيك للصرف يوم 4-5-2025</t>
  </si>
  <si>
    <t>تنازل على CMA</t>
  </si>
  <si>
    <t>اركاس</t>
  </si>
  <si>
    <t>3742939102025030017</t>
  </si>
  <si>
    <t>6.05.2025</t>
  </si>
  <si>
    <t>ILF000000023</t>
  </si>
  <si>
    <t>PROS HOPE</t>
  </si>
  <si>
    <t>CHORNOMORSK UKARINE</t>
  </si>
  <si>
    <t>D7066/PET/2025</t>
  </si>
  <si>
    <t xml:space="preserve">مطلوب مقدم بيان </t>
  </si>
  <si>
    <t>بتروسنان</t>
  </si>
  <si>
    <t>2000435602025030116</t>
  </si>
  <si>
    <t>MEDUXF304380</t>
  </si>
  <si>
    <t>MSC NIOVI VIII</t>
  </si>
  <si>
    <t>7.05.2025</t>
  </si>
  <si>
    <t>8.05.2025</t>
  </si>
  <si>
    <t>امن عام وطرق وكبارى تم الانتهاء من العروض وتسليم المستندات للجمرك 4-5-2025</t>
  </si>
  <si>
    <t>تم استلام مبالغ الصرف يو م 7-5-2025</t>
  </si>
  <si>
    <t>2104732902025040014 </t>
  </si>
  <si>
    <t>HAL-IT-06-2025</t>
  </si>
  <si>
    <t>1004696042025040047</t>
  </si>
  <si>
    <t>DXB0945962</t>
  </si>
  <si>
    <t>HENG HUI 5</t>
  </si>
  <si>
    <t>S00948006</t>
  </si>
  <si>
    <t>10.05.2025</t>
  </si>
  <si>
    <t>متوقغ 12-5</t>
  </si>
  <si>
    <t>-</t>
  </si>
  <si>
    <t>مطلوب رفع المستندات تم 7-5-2025</t>
  </si>
  <si>
    <t>11.05.2025</t>
  </si>
  <si>
    <t>2000264292025040132</t>
  </si>
  <si>
    <t>ZIMUCST0100415</t>
  </si>
  <si>
    <t>MARLA BULL 77/E</t>
  </si>
  <si>
    <t>950001667-68</t>
  </si>
  <si>
    <t>عجيبه</t>
  </si>
  <si>
    <t>2000345532025020043</t>
  </si>
  <si>
    <t>MEDUAZ744734</t>
  </si>
  <si>
    <t>BREMERHAVEN</t>
  </si>
  <si>
    <t>2000345532025030034</t>
  </si>
  <si>
    <t>ZIMUCST0100363</t>
  </si>
  <si>
    <t>MARLA BULL</t>
  </si>
  <si>
    <t>101 A0168013</t>
  </si>
  <si>
    <t>12.05.2025</t>
  </si>
  <si>
    <t>ايجى مار</t>
  </si>
  <si>
    <t>13.05.2025</t>
  </si>
  <si>
    <t>1004696042025040021</t>
  </si>
  <si>
    <t>1065989078</t>
  </si>
  <si>
    <t>GSL CHATEAU D'IF</t>
  </si>
  <si>
    <t>1004696042025030022</t>
  </si>
  <si>
    <t>1065486757</t>
  </si>
  <si>
    <t>1004696042025040138</t>
  </si>
  <si>
    <t>AWSALY140775</t>
  </si>
  <si>
    <t>YM WARMTH V.040W</t>
  </si>
  <si>
    <t>1004696042025030113</t>
  </si>
  <si>
    <t>BANQ1065842122</t>
  </si>
  <si>
    <t>1004696042025030105</t>
  </si>
  <si>
    <t>141500252322</t>
  </si>
  <si>
    <t>EVER OUTWIT</t>
  </si>
  <si>
    <t>CIE2503039</t>
  </si>
  <si>
    <t>14.05.2025</t>
  </si>
  <si>
    <t>متوقع 16-5</t>
  </si>
  <si>
    <t>تم استلام التفويض 12-5-2025 (اسكندريه للحاويه بالدخيله)</t>
  </si>
  <si>
    <t>تم استلام الشيك  13-5-2025</t>
  </si>
  <si>
    <t>2002786732025030013</t>
  </si>
  <si>
    <t>كويت انرجي</t>
  </si>
  <si>
    <t>BR25051LALX015</t>
  </si>
  <si>
    <t>BAO RESOURCE</t>
  </si>
  <si>
    <t>25SC6500211</t>
  </si>
  <si>
    <t>15.05.2025</t>
  </si>
  <si>
    <t>17.05.2025</t>
  </si>
  <si>
    <t>9.05.2025</t>
  </si>
  <si>
    <t>16.05.2025</t>
  </si>
  <si>
    <t>بدر الدين</t>
  </si>
  <si>
    <t>2000352822025030041</t>
  </si>
  <si>
    <t>2000352822025030033</t>
  </si>
  <si>
    <t>2000352822025030017</t>
  </si>
  <si>
    <t>2000352822025030025</t>
  </si>
  <si>
    <t>BR25051LALX003A</t>
  </si>
  <si>
    <t>CHINA</t>
  </si>
  <si>
    <t>SO-3288</t>
  </si>
  <si>
    <t>BR25051LALX003B</t>
  </si>
  <si>
    <t>SO-3836</t>
  </si>
  <si>
    <t>BR25051LALX006</t>
  </si>
  <si>
    <t>SO-3831</t>
  </si>
  <si>
    <t>SO-3856</t>
  </si>
  <si>
    <t>BR25051LALX007</t>
  </si>
  <si>
    <t>2000435602025040107</t>
  </si>
  <si>
    <t>2000435602025040024</t>
  </si>
  <si>
    <t>2000435602025040214</t>
  </si>
  <si>
    <t>2000435602025040081</t>
  </si>
  <si>
    <t>MEDUXF318984</t>
  </si>
  <si>
    <t>950001557-54-56</t>
  </si>
  <si>
    <t>ONEYTYOF60130800</t>
  </si>
  <si>
    <t>VENETIA</t>
  </si>
  <si>
    <t>020425-89272D</t>
  </si>
  <si>
    <t>020500112652</t>
  </si>
  <si>
    <t>22 حاويه</t>
  </si>
  <si>
    <t>17 حاويه</t>
  </si>
  <si>
    <t>EVER BREED</t>
  </si>
  <si>
    <t>170425-89272E</t>
  </si>
  <si>
    <t>MEDUXF321913</t>
  </si>
  <si>
    <t>11 حاويه</t>
  </si>
  <si>
    <t>95001641-42-43-44-1555</t>
  </si>
  <si>
    <t>12 حاويه</t>
  </si>
  <si>
    <t>1004696042025040054</t>
  </si>
  <si>
    <t>19.05.2025</t>
  </si>
  <si>
    <t>SDLYGALE18</t>
  </si>
  <si>
    <t>EVRIKA/BS2506</t>
  </si>
  <si>
    <t>25GP032802</t>
  </si>
  <si>
    <t>1004696042025050020</t>
  </si>
  <si>
    <t>253361804</t>
  </si>
  <si>
    <t>MAERSK BOSTON</t>
  </si>
  <si>
    <t>S00961502</t>
  </si>
  <si>
    <t>18.05.2025</t>
  </si>
  <si>
    <t>كونا ناجل تنازل على cma</t>
  </si>
  <si>
    <t>20.05.2025</t>
  </si>
  <si>
    <t xml:space="preserve">كونا ناجل </t>
  </si>
  <si>
    <t>كونا ناجل تناز ل على ايكولاين</t>
  </si>
  <si>
    <t>نيو مارين</t>
  </si>
  <si>
    <t>الميرسك</t>
  </si>
  <si>
    <t>21.05.2025</t>
  </si>
  <si>
    <t>مطلوب رفع الاكسل  تم 20-5-2025</t>
  </si>
  <si>
    <t>22.05.2025</t>
  </si>
  <si>
    <t>2000435602025040149</t>
  </si>
  <si>
    <t>2000435602025040131</t>
  </si>
  <si>
    <t>24.05.2025</t>
  </si>
  <si>
    <t xml:space="preserve">واضح كونا ناجل انها تنازل يوم 22-5-2025 وتم سحب التنازل في اخر اليوم </t>
  </si>
  <si>
    <t>MEDUXF331896</t>
  </si>
  <si>
    <t>MEDUXF337240</t>
  </si>
  <si>
    <t>MSC BERTY VIII</t>
  </si>
  <si>
    <t xml:space="preserve"> -تنارس- MSC</t>
  </si>
  <si>
    <t>وان - مروبينى</t>
  </si>
  <si>
    <t>ايفرجرين - مروبينى</t>
  </si>
  <si>
    <t>95000164-165</t>
  </si>
  <si>
    <t>5 حاويه</t>
  </si>
  <si>
    <t>7 حاويه</t>
  </si>
  <si>
    <t>2 حاويه</t>
  </si>
  <si>
    <t>1004696042025040120</t>
  </si>
  <si>
    <t>1004696042025040013</t>
  </si>
  <si>
    <t>1004696042025040112</t>
  </si>
  <si>
    <t>25.05.2025</t>
  </si>
  <si>
    <t>141500331035</t>
  </si>
  <si>
    <t>EVER OWN</t>
  </si>
  <si>
    <t>CIE2503062</t>
  </si>
  <si>
    <t>BANQ1065995113</t>
  </si>
  <si>
    <t>BANQ1066114910</t>
  </si>
  <si>
    <t xml:space="preserve">2104732902025050013 </t>
  </si>
  <si>
    <t>PANMA</t>
  </si>
  <si>
    <t>HAL-IT-07-2025</t>
  </si>
  <si>
    <t>26.05.2025</t>
  </si>
  <si>
    <t>27.05.2025</t>
  </si>
  <si>
    <t>2000345532025040066</t>
  </si>
  <si>
    <t>2000345532025040033</t>
  </si>
  <si>
    <t>28.05.2025</t>
  </si>
  <si>
    <t>MEDUXF340202</t>
  </si>
  <si>
    <t>MEDUXF340525</t>
  </si>
  <si>
    <t>9 حاويه</t>
  </si>
  <si>
    <t>2001963672025040011</t>
  </si>
  <si>
    <t>HILDE A</t>
  </si>
  <si>
    <t>MILA62496</t>
  </si>
  <si>
    <t>1066587236</t>
  </si>
  <si>
    <t>1004696042025040146</t>
  </si>
  <si>
    <t>29.05.2025</t>
  </si>
  <si>
    <t>تم استلام نقديه يوم 29-5-2025</t>
  </si>
  <si>
    <t>تحيا مصر تاكيد كشف يوم 31-5-2025</t>
  </si>
  <si>
    <t>تم استلام البولص يوم 26-5-2025 وتم تاكيدها من التوكيل يوم 29-5-2025</t>
  </si>
  <si>
    <t>تم استلام النقديه يوم 28-5-2025</t>
  </si>
  <si>
    <t>30.05.2025</t>
  </si>
  <si>
    <t>تم رفع اذن 101 و 102 بعد الظهر للتاخر في تاكيد البوالص ووجود تعديل اسم وتم العمل على الاقرار الاكبر 101</t>
  </si>
  <si>
    <t>1004696042025040039</t>
  </si>
  <si>
    <t>1004696042025040294</t>
  </si>
  <si>
    <t>1004696042025050160</t>
  </si>
  <si>
    <t>1066405900</t>
  </si>
  <si>
    <t xml:space="preserve">BANQ1066437525 </t>
  </si>
  <si>
    <t>EGLV142501226985</t>
  </si>
  <si>
    <t>CMA CGM OSIRIS</t>
  </si>
  <si>
    <t>RT2504025</t>
  </si>
  <si>
    <t>1*40</t>
  </si>
  <si>
    <t>31.05.2025</t>
  </si>
  <si>
    <t>1.06.2025</t>
  </si>
  <si>
    <t>2.06.2025</t>
  </si>
  <si>
    <t>3.06.2025</t>
  </si>
  <si>
    <t>1004696042025040245</t>
  </si>
  <si>
    <t>BANQ1066298495</t>
  </si>
  <si>
    <t>1004696042025040237</t>
  </si>
  <si>
    <t>BANQ1066298061</t>
  </si>
  <si>
    <t>MSC NIOVI</t>
  </si>
  <si>
    <t>1004696042025040153</t>
  </si>
  <si>
    <t>142500994156</t>
  </si>
  <si>
    <t>CMA CGM IVANHOE</t>
  </si>
  <si>
    <t>1004696042025050012</t>
  </si>
  <si>
    <t>1066459536</t>
  </si>
  <si>
    <t>MSC MADELEINE</t>
  </si>
  <si>
    <t>1004696042025040328</t>
  </si>
  <si>
    <t>142500987117</t>
  </si>
  <si>
    <t>20250221-1A</t>
  </si>
  <si>
    <t>1004696042025050194</t>
  </si>
  <si>
    <t>1066798865</t>
  </si>
  <si>
    <t>1004696042025050053</t>
  </si>
  <si>
    <t>1066663072</t>
  </si>
  <si>
    <t>1004696042025040336</t>
  </si>
  <si>
    <t>1066638844</t>
  </si>
  <si>
    <t>2000264292025040280</t>
  </si>
  <si>
    <t>2000264292025040298</t>
  </si>
  <si>
    <t>ZIMUCST0100473</t>
  </si>
  <si>
    <t>ZIMUCST0100504</t>
  </si>
  <si>
    <t>950001793-94</t>
  </si>
  <si>
    <t>2000345532025050016</t>
  </si>
  <si>
    <t>ايجى مار - تنارس</t>
  </si>
  <si>
    <t>4.06.2025</t>
  </si>
  <si>
    <t>ZIMUCST0100503</t>
  </si>
  <si>
    <t>5480400792025040029</t>
  </si>
  <si>
    <t>MEDURJ773205</t>
  </si>
  <si>
    <t>MSC ARICA - MM517R</t>
  </si>
  <si>
    <t>1 حاويه</t>
  </si>
  <si>
    <t>CH25108XALX008</t>
  </si>
  <si>
    <t>CHANG HANG BIN HAI/V.25108</t>
  </si>
  <si>
    <t>25SC5270350-1</t>
  </si>
  <si>
    <t xml:space="preserve">الخليج - قرار </t>
  </si>
  <si>
    <t>3426296972025040018</t>
  </si>
  <si>
    <t>5.06.2025</t>
  </si>
  <si>
    <t>اجازه العيد تبدا من 5-6-2025 الى 9-6-2025</t>
  </si>
  <si>
    <t>10.06.2025</t>
  </si>
  <si>
    <t>11.06.2025</t>
  </si>
  <si>
    <t>8.06.2025</t>
  </si>
  <si>
    <t>12.06.2025</t>
  </si>
  <si>
    <t>عرض اتصالات تم الرفض 29-5-2026 وتم الانتهاء من الاعدام 11-6-2025</t>
  </si>
  <si>
    <t xml:space="preserve">كونا ناجل  تنازل وان </t>
  </si>
  <si>
    <t>7.06.2025</t>
  </si>
  <si>
    <t>14.06.2025</t>
  </si>
  <si>
    <t>1004696042025040260</t>
  </si>
  <si>
    <t>CH25108XAL036</t>
  </si>
  <si>
    <t>CHANG HANG BIN HAI</t>
  </si>
  <si>
    <t>ITLF_CI-2502026</t>
  </si>
  <si>
    <t>1004696042025040286</t>
  </si>
  <si>
    <t>141500376675</t>
  </si>
  <si>
    <t>TAMPA TRIUMPH</t>
  </si>
  <si>
    <t>CIE2504111</t>
  </si>
  <si>
    <t>1004696042025040302</t>
  </si>
  <si>
    <t>141500377574</t>
  </si>
  <si>
    <t>CIE2504101</t>
  </si>
  <si>
    <t>1004696042025040310</t>
  </si>
  <si>
    <t>141500377540</t>
  </si>
  <si>
    <t>CIER1-2501006</t>
  </si>
  <si>
    <t>1004696042025050038</t>
  </si>
  <si>
    <t>AMD/ALX/03078</t>
  </si>
  <si>
    <t>VIVIEN A (IMS07W25)</t>
  </si>
  <si>
    <t>NHAVA SHEVA</t>
  </si>
  <si>
    <t>S00966921</t>
  </si>
  <si>
    <t>مطلوب رفع المستندات تم  2-6-2025</t>
  </si>
  <si>
    <t>مطلوب رفع المستندات 2-6-2025</t>
  </si>
  <si>
    <t>13.06.2025</t>
  </si>
  <si>
    <t>2000264292025050149</t>
  </si>
  <si>
    <t>15.06.2025</t>
  </si>
  <si>
    <t xml:space="preserve">تم تاكيد الكشف يوم 14-6-2025 تحيا مصر </t>
  </si>
  <si>
    <t>P/SINALYSE106926-01</t>
  </si>
  <si>
    <t>1004696042025050343</t>
  </si>
  <si>
    <t>YM WELCOME</t>
  </si>
  <si>
    <t>Hapah Lioyd</t>
  </si>
  <si>
    <t>1004696042025050228</t>
  </si>
  <si>
    <t>1004696042025050210</t>
  </si>
  <si>
    <t>1004696042025050236</t>
  </si>
  <si>
    <t>1004696042025050244</t>
  </si>
  <si>
    <t>HLCUGDY250524454</t>
  </si>
  <si>
    <t>EMOTION MAERSK</t>
  </si>
  <si>
    <t>GDYNIA</t>
  </si>
  <si>
    <t>20*1</t>
  </si>
  <si>
    <t>DNOW80263/25</t>
  </si>
  <si>
    <t>HLCUGDY250524476</t>
  </si>
  <si>
    <t>DNOW80247/25</t>
  </si>
  <si>
    <t>DNOW80264/25</t>
  </si>
  <si>
    <t>DNOW80265/25</t>
  </si>
  <si>
    <t>HLCUGDY250524465</t>
  </si>
  <si>
    <t>HLCUGDY250446812</t>
  </si>
  <si>
    <t>17.06.2025</t>
  </si>
  <si>
    <t>تنازل على جلوبلينك</t>
  </si>
  <si>
    <t>2001963672025020013</t>
  </si>
  <si>
    <t>16.06.2025</t>
  </si>
  <si>
    <t>NGBD57653</t>
  </si>
  <si>
    <t>CMA CGM ADONIS</t>
  </si>
  <si>
    <t>INA55922_B</t>
  </si>
  <si>
    <t>ZIMUCST0100559</t>
  </si>
  <si>
    <t>MARLA TIGER 64/E</t>
  </si>
  <si>
    <t>950001936-34-32</t>
  </si>
  <si>
    <t>تم استلام الدولار  15-6-2025</t>
  </si>
  <si>
    <t>تم استلام  المصرى 16-6-2025</t>
  </si>
  <si>
    <t>18.06.2025</t>
  </si>
  <si>
    <t>تم استلام شيك الدولار 17-6-2025</t>
  </si>
  <si>
    <t xml:space="preserve"> </t>
  </si>
  <si>
    <t>19.06.2025</t>
  </si>
  <si>
    <t>20.06.2025</t>
  </si>
  <si>
    <t>21.06.2025</t>
  </si>
  <si>
    <t>تم استلام الدولار 19-6-2025</t>
  </si>
  <si>
    <t>متوقع 24-6</t>
  </si>
  <si>
    <t>1*20</t>
  </si>
  <si>
    <t>2*40</t>
  </si>
  <si>
    <t>1004696042025050335</t>
  </si>
  <si>
    <t>22.06.2025</t>
  </si>
  <si>
    <t>متوقع 31-7</t>
  </si>
  <si>
    <t>254279945</t>
  </si>
  <si>
    <t>MARIA Y</t>
  </si>
  <si>
    <t>CIE2505117</t>
  </si>
  <si>
    <t>1004696042025050111</t>
  </si>
  <si>
    <t>TJN0642298</t>
  </si>
  <si>
    <t>TERATAKI</t>
  </si>
  <si>
    <t>FPS25031464-003</t>
  </si>
  <si>
    <t>1004696042025060045</t>
  </si>
  <si>
    <t>GOA035559432</t>
  </si>
  <si>
    <t>ALLEGR I</t>
  </si>
  <si>
    <t>LA SPEZIA</t>
  </si>
  <si>
    <t>90001180-81</t>
  </si>
  <si>
    <t>2000435602025050130</t>
  </si>
  <si>
    <t>MEDUXF370324</t>
  </si>
  <si>
    <t>MEDUXF370282</t>
  </si>
  <si>
    <t>MSC ESTHI</t>
  </si>
  <si>
    <t>950002053-54</t>
  </si>
  <si>
    <t>23.06.2025</t>
  </si>
  <si>
    <t>عرض امن عام و دمغه وموازين تم الانتهاء من الامن العام 22-6-2025</t>
  </si>
  <si>
    <t>تم ارجاع الاقرار 23-6-2025</t>
  </si>
  <si>
    <t>1004696042025050186</t>
  </si>
  <si>
    <t>1004696042025050533</t>
  </si>
  <si>
    <t>24.06.2025</t>
  </si>
  <si>
    <t>1066992662</t>
  </si>
  <si>
    <t>HSL NIKE</t>
  </si>
  <si>
    <t>1067250485</t>
  </si>
  <si>
    <t>MSC MADRID</t>
  </si>
  <si>
    <t>MEDUXF356257</t>
  </si>
  <si>
    <t>2000435602025050031</t>
  </si>
  <si>
    <t>2000435602025050056</t>
  </si>
  <si>
    <t>MEDUXF385363</t>
  </si>
  <si>
    <t>2000435602025050023</t>
  </si>
  <si>
    <t>MEDUXF385355</t>
  </si>
  <si>
    <t>2000435602025040099</t>
  </si>
  <si>
    <t>6 حاويه</t>
  </si>
  <si>
    <t>MEDUXF356554</t>
  </si>
  <si>
    <t>950002096-1752</t>
  </si>
  <si>
    <t>2000435602025050015</t>
  </si>
  <si>
    <t>MEDUXF392898</t>
  </si>
  <si>
    <t>MSC  SUSANNA</t>
  </si>
  <si>
    <t>2000435602025050189</t>
  </si>
  <si>
    <t>25.06.2025</t>
  </si>
  <si>
    <t>27.06.2025</t>
  </si>
  <si>
    <t>28.06.2025</t>
  </si>
  <si>
    <t>تم ارسال شيك يوم الاربعاء 26-6-2025</t>
  </si>
  <si>
    <t>26.06.2025</t>
  </si>
  <si>
    <t>كونا ناجل تنازل على وان</t>
  </si>
  <si>
    <t>مطلوب تغير قيمه الفاتوره على السيستم  تم 27-6-2025</t>
  </si>
  <si>
    <t>تغير الفاتوره على السيتم بدون بنود  تم 27-6-2025</t>
  </si>
  <si>
    <t>CEMILE</t>
  </si>
  <si>
    <t>HAL-IT-08-2025</t>
  </si>
  <si>
    <t>29.06.2025</t>
  </si>
  <si>
    <t>2104732902025060012</t>
  </si>
  <si>
    <t>2000524892025030015</t>
  </si>
  <si>
    <t>2000524892025040014</t>
  </si>
  <si>
    <t>DSV</t>
  </si>
  <si>
    <t>SACO</t>
  </si>
  <si>
    <t>MCI0034999</t>
  </si>
  <si>
    <t>KOBE EXPRESS</t>
  </si>
  <si>
    <t>NEWYORK</t>
  </si>
  <si>
    <t>330218 SA</t>
  </si>
  <si>
    <t>01/25/116320</t>
  </si>
  <si>
    <t>MEDUXF392922</t>
  </si>
  <si>
    <t>MEDUXF392849</t>
  </si>
  <si>
    <t>950002119-21</t>
  </si>
  <si>
    <t>2000435602025050064</t>
  </si>
  <si>
    <t>2000435602025050049</t>
  </si>
  <si>
    <t>1004696042025050558</t>
  </si>
  <si>
    <t>1067238995</t>
  </si>
  <si>
    <t>30.06.2025</t>
  </si>
  <si>
    <t>1.07.2025</t>
  </si>
  <si>
    <t>2.07.2025</t>
  </si>
  <si>
    <t>5.07.2025</t>
  </si>
  <si>
    <t>3.07.2025</t>
  </si>
  <si>
    <t>6.06.2025</t>
  </si>
  <si>
    <t>2000264292025050014</t>
  </si>
  <si>
    <t>ZIMUCST0100597</t>
  </si>
  <si>
    <t>WARNOW MASTER</t>
  </si>
  <si>
    <t>950002227-28</t>
  </si>
  <si>
    <t>رشيد للبترول</t>
  </si>
  <si>
    <t>2001481172025060018</t>
  </si>
  <si>
    <t>2001481172025060026</t>
  </si>
  <si>
    <t>8.07.2025</t>
  </si>
  <si>
    <t>MONABU001</t>
  </si>
  <si>
    <t>MONABU002</t>
  </si>
  <si>
    <t>MV O7 LAFITE</t>
  </si>
  <si>
    <t>MONTROSE</t>
  </si>
  <si>
    <t>2000345532025050057</t>
  </si>
  <si>
    <t>MEDUAZ780142</t>
  </si>
  <si>
    <t>MSC LE HAVER</t>
  </si>
  <si>
    <t>1004696042025050566</t>
  </si>
  <si>
    <t>1004696042025050509</t>
  </si>
  <si>
    <t>1004696042025060193</t>
  </si>
  <si>
    <t>كوسكو</t>
  </si>
  <si>
    <t>7.07.2025</t>
  </si>
  <si>
    <t>COSU6420548830</t>
  </si>
  <si>
    <t>COSCO AFRICA</t>
  </si>
  <si>
    <t>CIE2503019</t>
  </si>
  <si>
    <t>متوقع 4-8</t>
  </si>
  <si>
    <t>1067336686</t>
  </si>
  <si>
    <t xml:space="preserve">مطلوب رفع المستندات </t>
  </si>
  <si>
    <t>105743TJ112</t>
  </si>
  <si>
    <t>MV FORTUNE</t>
  </si>
  <si>
    <t>XS-25-C39-2025000948</t>
  </si>
  <si>
    <t>6.07.2025</t>
  </si>
  <si>
    <t>2000264292025060106</t>
  </si>
  <si>
    <t>2000264292025060098</t>
  </si>
  <si>
    <t>ONEYHAMF54068400</t>
  </si>
  <si>
    <t>ONEYHAMF54070400</t>
  </si>
  <si>
    <t>ONEYHAMF54071500</t>
  </si>
  <si>
    <t>ONEYHAMF54069500</t>
  </si>
  <si>
    <t>ONEYHAMF53272700</t>
  </si>
  <si>
    <t>1004696042025060276</t>
  </si>
  <si>
    <t>10.07.2025</t>
  </si>
  <si>
    <t>12.07.2025</t>
  </si>
  <si>
    <t>1004696042025060284</t>
  </si>
  <si>
    <t>1004696042025060268</t>
  </si>
  <si>
    <t>1004696042025060292</t>
  </si>
  <si>
    <t>1004696042025060250</t>
  </si>
  <si>
    <t>1004696042025050350</t>
  </si>
  <si>
    <t>TJN0660222</t>
  </si>
  <si>
    <t>ZHONG GU TAI YUAN</t>
  </si>
  <si>
    <t>GNP25E03891/35402</t>
  </si>
  <si>
    <t>1004696042025050251</t>
  </si>
  <si>
    <t>1066866796</t>
  </si>
  <si>
    <t>MSC EVEREST VIII</t>
  </si>
  <si>
    <t>1066866656</t>
  </si>
  <si>
    <t>1004696042025050285</t>
  </si>
  <si>
    <t>1004696042025050269</t>
  </si>
  <si>
    <t>1066866966</t>
  </si>
  <si>
    <t>1004696042025050129</t>
  </si>
  <si>
    <t>1066706842</t>
  </si>
  <si>
    <t>MSC MADEID</t>
  </si>
  <si>
    <t>1066707094</t>
  </si>
  <si>
    <t>1004696042025050137</t>
  </si>
  <si>
    <t>1004696042025050152</t>
  </si>
  <si>
    <t>1066707037</t>
  </si>
  <si>
    <t>1004696042025050145</t>
  </si>
  <si>
    <t>1066706999</t>
  </si>
  <si>
    <t>1004696042025050277</t>
  </si>
  <si>
    <t>1066867022</t>
  </si>
  <si>
    <t>ZIMUCST0100638</t>
  </si>
  <si>
    <t>MARLA TIGER 65/E</t>
  </si>
  <si>
    <t>950002296-97</t>
  </si>
  <si>
    <t>ZIMUCST0100630</t>
  </si>
  <si>
    <t>950002242-43</t>
  </si>
  <si>
    <t>9.07.2025</t>
  </si>
  <si>
    <t>13.07.2025</t>
  </si>
  <si>
    <t>2000352822025050023</t>
  </si>
  <si>
    <t>105743CS101A</t>
  </si>
  <si>
    <t>105743CS101B</t>
  </si>
  <si>
    <t>FORTUNE GENESIS</t>
  </si>
  <si>
    <t>SO-3679</t>
  </si>
  <si>
    <t>SO-3984</t>
  </si>
  <si>
    <t>2000352822025050015</t>
  </si>
  <si>
    <t>2000435602025050171</t>
  </si>
  <si>
    <t>MEDUXF403539</t>
  </si>
  <si>
    <t>MSC ANTIGUA</t>
  </si>
  <si>
    <t>16 حاويه</t>
  </si>
  <si>
    <t>2000435602025050163</t>
  </si>
  <si>
    <t>MEDUXF403349</t>
  </si>
  <si>
    <t>2000435602025050155</t>
  </si>
  <si>
    <t>MEDUXF434591</t>
  </si>
  <si>
    <t>950002116-2316</t>
  </si>
  <si>
    <t>14.07.2025</t>
  </si>
  <si>
    <t>تم استلام الشيك يوم 9-7-2025</t>
  </si>
  <si>
    <t>11.07.2025</t>
  </si>
  <si>
    <t>15.07.2025</t>
  </si>
  <si>
    <t>16.07.2025</t>
  </si>
  <si>
    <t>26.5.2025</t>
  </si>
  <si>
    <t>2000435602025060089</t>
  </si>
  <si>
    <t>2000435602025060055</t>
  </si>
  <si>
    <t>020500235436</t>
  </si>
  <si>
    <t>متوقع 13-8</t>
  </si>
  <si>
    <t>EVER BURLY</t>
  </si>
  <si>
    <t>090625-89272F</t>
  </si>
  <si>
    <t>MSC CARLOTTA</t>
  </si>
  <si>
    <t>MEDUAZ809917</t>
  </si>
  <si>
    <t>2000345532025050065</t>
  </si>
  <si>
    <t>MEDUXF384333</t>
  </si>
  <si>
    <t>MSC EVERST VIII</t>
  </si>
  <si>
    <t>950002074-75-76-77</t>
  </si>
  <si>
    <t>17.07.2025</t>
  </si>
  <si>
    <t>امن عام تم الانتهاء 17.07.2025</t>
  </si>
  <si>
    <t>19.07.2025</t>
  </si>
  <si>
    <t>اوشن</t>
  </si>
  <si>
    <t>20.07.2025</t>
  </si>
  <si>
    <t>مش ظاهره</t>
  </si>
  <si>
    <t>DXB0956689</t>
  </si>
  <si>
    <t>CMA CGM PELLEAS</t>
  </si>
  <si>
    <t>S00968858</t>
  </si>
  <si>
    <t>1004696042025050293</t>
  </si>
  <si>
    <t>1004696042025050491</t>
  </si>
  <si>
    <t>1067062260</t>
  </si>
  <si>
    <t>1004696042025050525</t>
  </si>
  <si>
    <t>1067200531</t>
  </si>
  <si>
    <t>MAERSK KENSINGTON</t>
  </si>
  <si>
    <t>متوقع 18-8</t>
  </si>
  <si>
    <t>1004696042025050517</t>
  </si>
  <si>
    <t>1067200605</t>
  </si>
  <si>
    <t>1004696042025050574</t>
  </si>
  <si>
    <t>142501534124</t>
  </si>
  <si>
    <t xml:space="preserve">CMA CGM ZEPHYR </t>
  </si>
  <si>
    <t>20250529-1</t>
  </si>
  <si>
    <t>1004696042025050202</t>
  </si>
  <si>
    <t>متوقع 8-8</t>
  </si>
  <si>
    <t>JALYGALE05</t>
  </si>
  <si>
    <t>MV.ROYA</t>
  </si>
  <si>
    <t>CHHLUAE009-25</t>
  </si>
  <si>
    <t>ميرسيك</t>
  </si>
  <si>
    <t>1004696042025060342</t>
  </si>
  <si>
    <t>1067671694</t>
  </si>
  <si>
    <t>MSC BAY</t>
  </si>
  <si>
    <t>1004696042025060102</t>
  </si>
  <si>
    <t>254845407</t>
  </si>
  <si>
    <t>MEARSK CANYON</t>
  </si>
  <si>
    <t>RT2505005</t>
  </si>
  <si>
    <t>2000345532025050099</t>
  </si>
  <si>
    <t>MEDUXF370076</t>
  </si>
  <si>
    <t>22.07.2025</t>
  </si>
  <si>
    <t>21.07.2025</t>
  </si>
  <si>
    <t>22.07.2026</t>
  </si>
  <si>
    <t>22.07.2027</t>
  </si>
  <si>
    <t>22.07.2028</t>
  </si>
  <si>
    <t>22.07.2029</t>
  </si>
  <si>
    <t>18.07.2025</t>
  </si>
  <si>
    <t>تم استلام الشيك يوم 22.07.2025</t>
  </si>
  <si>
    <t>23.07.2025</t>
  </si>
  <si>
    <t>قيمه الفاتوره على السيستم غير صحيحه تم 23-7-2025</t>
  </si>
  <si>
    <t>مطلوب رفع المستندات تم 21-7-2025</t>
  </si>
  <si>
    <t>مطلوب رفع الاكسل</t>
  </si>
  <si>
    <t>بوالص اصل</t>
  </si>
  <si>
    <t>اسبانيا 29-7</t>
  </si>
  <si>
    <t>2000352822025030058</t>
  </si>
  <si>
    <t>24.07.2025</t>
  </si>
  <si>
    <t>GTJALY25040006</t>
  </si>
  <si>
    <t>COSCO SHIPPING GEMINI</t>
  </si>
  <si>
    <t>500245003759</t>
  </si>
  <si>
    <t>TURKON EGYPT</t>
  </si>
  <si>
    <t>INDIA</t>
  </si>
  <si>
    <t>P2402-DT-004</t>
  </si>
  <si>
    <t>FD/39</t>
  </si>
  <si>
    <t>6925234722025060011</t>
  </si>
  <si>
    <t>15630667633</t>
  </si>
  <si>
    <t>2000352822025050031</t>
  </si>
  <si>
    <t>26.07.2025</t>
  </si>
  <si>
    <t>سلامه غذاء وشئون بيئه تم الانتهاء 18-7-2025</t>
  </si>
  <si>
    <t>تم استلام شيك يوم 23-7-2025</t>
  </si>
  <si>
    <t>تم استلام الشيك يوم 23-7-2025 ( 24-7 و 24-7 اجازه )</t>
  </si>
  <si>
    <t>متوقع 10-8</t>
  </si>
  <si>
    <t>25.07.2025</t>
  </si>
  <si>
    <t>2000345532025060098</t>
  </si>
  <si>
    <t>ZIM AUSTRALIA</t>
  </si>
  <si>
    <t>ZIMUCST0100654</t>
  </si>
  <si>
    <t>27.07.2025</t>
  </si>
  <si>
    <t>2104732902025070029</t>
  </si>
  <si>
    <t>29.07.2025</t>
  </si>
  <si>
    <t>OMER SOFUOGLU</t>
  </si>
  <si>
    <t>HAL-IT-09-2026</t>
  </si>
  <si>
    <t>2000345532025060080</t>
  </si>
  <si>
    <t>1004696042025060136</t>
  </si>
  <si>
    <t>1067458632</t>
  </si>
  <si>
    <t>W KITHIRA</t>
  </si>
  <si>
    <t>MADUXF424253</t>
  </si>
  <si>
    <t>MSC ALICANTE</t>
  </si>
  <si>
    <t>950002294-95</t>
  </si>
  <si>
    <t>28.07.2025</t>
  </si>
  <si>
    <t>متوقع 3-8</t>
  </si>
  <si>
    <t>متوقع 14-8</t>
  </si>
  <si>
    <t>كونا ناجل تنازل على MSC</t>
  </si>
  <si>
    <t>تم استلام الشيك 28-7-2025</t>
  </si>
  <si>
    <t>1004696042025060144</t>
  </si>
  <si>
    <t>1004696042025060086</t>
  </si>
  <si>
    <t>1004696042025060375</t>
  </si>
  <si>
    <t>1004696042025060367</t>
  </si>
  <si>
    <t>1067735523</t>
  </si>
  <si>
    <t>TJN0686517</t>
  </si>
  <si>
    <t>1067797454</t>
  </si>
  <si>
    <t>1067797767</t>
  </si>
  <si>
    <t>LANGENESS</t>
  </si>
  <si>
    <t>TB TAIYUAN</t>
  </si>
  <si>
    <t>CID2506025</t>
  </si>
  <si>
    <t>PABAMA EXPRESS</t>
  </si>
  <si>
    <t>مطلوب رفع المستندات  تم 29-7-2025</t>
  </si>
  <si>
    <t>1004696042025070119</t>
  </si>
  <si>
    <t>1004696042025070093</t>
  </si>
  <si>
    <t>1004696042025060383</t>
  </si>
  <si>
    <t>HAMF59209600</t>
  </si>
  <si>
    <t>HAMF59030500</t>
  </si>
  <si>
    <t>UE7069</t>
  </si>
  <si>
    <t>HAMF59215300</t>
  </si>
  <si>
    <t>متوقع 12-8</t>
  </si>
  <si>
    <t>30.07.2025</t>
  </si>
  <si>
    <t>2001481172025070017</t>
  </si>
  <si>
    <t>31.07.2025</t>
  </si>
  <si>
    <t>020500258673</t>
  </si>
  <si>
    <t>متوقع 28-8</t>
  </si>
  <si>
    <t>EVER BLOOM</t>
  </si>
  <si>
    <t>BAGOYA</t>
  </si>
  <si>
    <t>SO-3779</t>
  </si>
  <si>
    <t>MARLA TIGER</t>
  </si>
  <si>
    <t>ZIMUCST0100728</t>
  </si>
  <si>
    <t xml:space="preserve">2000264292025070089 </t>
  </si>
  <si>
    <t>2.08.2025</t>
  </si>
  <si>
    <t>تم استلام الشيك للصرف يوم 30-7-2025</t>
  </si>
  <si>
    <t>تسجيل فاتوره الكترونيه + تصحيح قيمه الفاتوره تم 28-7-2025</t>
  </si>
  <si>
    <t>تم استلام شيك يوم 28-7-2025</t>
  </si>
  <si>
    <t>مطلوب رفع المستندات  + بوالص اصل</t>
  </si>
  <si>
    <t>1.08.2025</t>
  </si>
  <si>
    <t>متوقع 2-8</t>
  </si>
  <si>
    <t xml:space="preserve">كونا ناجل تنازل على ايكولان </t>
  </si>
  <si>
    <t>متوقع 16-8</t>
  </si>
  <si>
    <t>مطلوب رفع المستندات 14-7-2025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</si>
</sst>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3" fillId="5" borderId="0" xfId="0" applyFont="1" applyFill="1"/>
    <xf numFmtId="0" fontId="4" fillId="5" borderId="0" xfId="0" applyFont="1" applyFill="1"/>
    <xf numFmtId="0" fontId="6" fillId="4" borderId="0" xfId="1" applyFont="1" applyFill="1" applyAlignment="1">
      <alignment horizontal="center" vertical="center"/>
    </xf>
    <xf numFmtId="0" fontId="3" fillId="5" borderId="0" xfId="0" applyFont="1" applyFill="1" applyBorder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right"/>
    </xf>
    <xf numFmtId="17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/>
    </xf>
    <xf numFmtId="14" fontId="10" fillId="0" borderId="0" xfId="0" applyNumberFormat="1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14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2" fontId="1" fillId="0" borderId="0" xfId="0" applyNumberFormat="1" applyFont="1" applyAlignment="1">
      <alignment horizontal="center"/>
    </xf>
    <xf numFmtId="0" fontId="11" fillId="0" borderId="0" xfId="0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14" fontId="12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horizontal="right"/>
    </xf>
    <xf numFmtId="4" fontId="12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right"/>
    </xf>
    <xf numFmtId="4" fontId="1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49" fontId="14" fillId="0" borderId="0" xfId="0" applyNumberFormat="1" applyFont="1" applyFill="1" applyAlignment="1">
      <alignment horizontal="center"/>
    </xf>
    <xf numFmtId="14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right"/>
    </xf>
    <xf numFmtId="4" fontId="17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center"/>
    </xf>
    <xf numFmtId="14" fontId="18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19" fillId="0" borderId="0" xfId="0" applyFont="1" applyFill="1" applyAlignment="1">
      <alignment horizontal="center"/>
    </xf>
    <xf numFmtId="49" fontId="19" fillId="0" borderId="0" xfId="0" applyNumberFormat="1" applyFont="1" applyFill="1" applyAlignment="1">
      <alignment horizontal="center"/>
    </xf>
    <xf numFmtId="14" fontId="19" fillId="0" borderId="0" xfId="0" applyNumberFormat="1" applyFont="1" applyFill="1" applyAlignment="1">
      <alignment horizontal="center"/>
    </xf>
    <xf numFmtId="14" fontId="19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right"/>
    </xf>
    <xf numFmtId="0" fontId="20" fillId="0" borderId="0" xfId="0" applyFont="1" applyFill="1" applyAlignment="1">
      <alignment horizontal="center"/>
    </xf>
    <xf numFmtId="49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right"/>
    </xf>
    <xf numFmtId="0" fontId="1" fillId="5" borderId="0" xfId="0" applyFont="1" applyFill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14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right"/>
    </xf>
    <xf numFmtId="0" fontId="22" fillId="0" borderId="0" xfId="0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1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right"/>
    </xf>
    <xf numFmtId="4" fontId="22" fillId="0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center"/>
    </xf>
    <xf numFmtId="49" fontId="23" fillId="0" borderId="0" xfId="0" applyNumberFormat="1" applyFont="1" applyFill="1" applyAlignment="1">
      <alignment horizontal="center"/>
    </xf>
    <xf numFmtId="14" fontId="23" fillId="0" borderId="0" xfId="0" applyNumberFormat="1" applyFont="1" applyFill="1" applyAlignment="1">
      <alignment horizontal="center"/>
    </xf>
    <xf numFmtId="14" fontId="23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right"/>
    </xf>
    <xf numFmtId="4" fontId="23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4" fontId="24" fillId="0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right"/>
    </xf>
    <xf numFmtId="0" fontId="25" fillId="0" borderId="0" xfId="0" applyFont="1" applyFill="1" applyAlignment="1">
      <alignment horizontal="center"/>
    </xf>
    <xf numFmtId="14" fontId="25" fillId="0" borderId="0" xfId="0" applyNumberFormat="1" applyFont="1" applyFill="1" applyAlignment="1">
      <alignment horizontal="center"/>
    </xf>
    <xf numFmtId="49" fontId="25" fillId="0" borderId="0" xfId="0" applyNumberFormat="1" applyFont="1" applyFill="1" applyAlignment="1">
      <alignment horizontal="center"/>
    </xf>
    <xf numFmtId="14" fontId="25" fillId="0" borderId="0" xfId="0" applyNumberFormat="1" applyFont="1" applyFill="1" applyAlignment="1">
      <alignment horizontal="right"/>
    </xf>
    <xf numFmtId="0" fontId="25" fillId="0" borderId="0" xfId="0" applyFont="1" applyFill="1" applyAlignment="1">
      <alignment horizontal="right"/>
    </xf>
    <xf numFmtId="164" fontId="25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49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 wrapText="1"/>
    </xf>
    <xf numFmtId="0" fontId="27" fillId="0" borderId="0" xfId="0" applyFont="1" applyFill="1" applyAlignment="1">
      <alignment horizontal="center"/>
    </xf>
    <xf numFmtId="49" fontId="27" fillId="0" borderId="0" xfId="0" applyNumberFormat="1" applyFont="1" applyFill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64" fontId="27" fillId="0" borderId="0" xfId="0" applyNumberFormat="1" applyFont="1" applyFill="1" applyAlignment="1">
      <alignment horizontal="right"/>
    </xf>
    <xf numFmtId="0" fontId="27" fillId="0" borderId="0" xfId="0" applyFont="1" applyFill="1" applyAlignment="1">
      <alignment horizontal="right"/>
    </xf>
    <xf numFmtId="0" fontId="28" fillId="0" borderId="0" xfId="0" applyFont="1" applyFill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28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right"/>
    </xf>
    <xf numFmtId="0" fontId="7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23" fillId="3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49" fontId="29" fillId="0" borderId="0" xfId="0" applyNumberFormat="1" applyFont="1" applyFill="1" applyAlignment="1">
      <alignment horizontal="center"/>
    </xf>
    <xf numFmtId="164" fontId="29" fillId="0" borderId="0" xfId="0" applyNumberFormat="1" applyFont="1" applyFill="1" applyAlignment="1">
      <alignment horizontal="center"/>
    </xf>
    <xf numFmtId="164" fontId="29" fillId="0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518"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1575;&#1604;&#1604;&#1608;&#1585;!A1"/><Relationship Id="rId13" Type="http://schemas.openxmlformats.org/officeDocument/2006/relationships/hyperlink" Target="#'&#1582;&#1604;&#1610;&#1580; &#1575;&#1604;&#1587;&#1608;&#1610;&#1587;'!A1"/><Relationship Id="rId18" Type="http://schemas.openxmlformats.org/officeDocument/2006/relationships/hyperlink" Target="#&#1585;&#1588;&#1610;&#1583;!A1"/><Relationship Id="rId3" Type="http://schemas.openxmlformats.org/officeDocument/2006/relationships/hyperlink" Target="#&#1607;&#1610;&#1579;&#1585;&#1578;&#1603;&#1587;!A1"/><Relationship Id="rId7" Type="http://schemas.openxmlformats.org/officeDocument/2006/relationships/hyperlink" Target="#'&#1576;&#1583;&#1585; &#1575;&#1604;&#1583;&#1610;&#1606;'!A1"/><Relationship Id="rId12" Type="http://schemas.openxmlformats.org/officeDocument/2006/relationships/hyperlink" Target="#&#1587;&#1610;&#1576;&#1578;&#1585;&#1608;&#1604;!A1"/><Relationship Id="rId17" Type="http://schemas.openxmlformats.org/officeDocument/2006/relationships/hyperlink" Target="#&#1576;&#1578;&#1585;&#1608;&#1587;&#1610;&#1604;&#1607;!A1"/><Relationship Id="rId2" Type="http://schemas.openxmlformats.org/officeDocument/2006/relationships/hyperlink" Target="#&#1582;&#1575;&#1604;&#1583;&#1607;!A1"/><Relationship Id="rId16" Type="http://schemas.openxmlformats.org/officeDocument/2006/relationships/hyperlink" Target="#'&#1576;&#1578;&#1585;&#1608;&#1604; &#1576;&#1604;&#1575;&#1593;&#1610;&#1605;'!A1"/><Relationship Id="rId20" Type="http://schemas.openxmlformats.org/officeDocument/2006/relationships/hyperlink" Target="#'&#1575;&#1604;&#1589;&#1601;&#1581;&#1607; &#1575;&#1604;&#1585;&#1574;&#1587;&#1610;&#1607;'!A1"/><Relationship Id="rId1" Type="http://schemas.openxmlformats.org/officeDocument/2006/relationships/hyperlink" Target="#&#1575;&#1604;&#1576;&#1585;&#1604;&#1587;!A1"/><Relationship Id="rId6" Type="http://schemas.openxmlformats.org/officeDocument/2006/relationships/hyperlink" Target="#'&#1603;&#1608;&#1610;&#1578; &#1575;&#1606;&#1585;&#1580;&#1610;'!A1"/><Relationship Id="rId11" Type="http://schemas.openxmlformats.org/officeDocument/2006/relationships/hyperlink" Target="#&#1576;&#1578;&#1585;&#1608;&#1576;&#1603;&#1585;!A1"/><Relationship Id="rId5" Type="http://schemas.openxmlformats.org/officeDocument/2006/relationships/hyperlink" Target="#'&#1575;&#1604;&#1581;&#1601;&#1585; &#1575;&#1604;&#1605;&#1589;&#1585;&#1610;&#1577;'!A1"/><Relationship Id="rId15" Type="http://schemas.openxmlformats.org/officeDocument/2006/relationships/hyperlink" Target="#'&#1576;&#1610; &#1580;&#1610; &#1583;&#1604;&#1578;&#1575;'!A1"/><Relationship Id="rId10" Type="http://schemas.openxmlformats.org/officeDocument/2006/relationships/hyperlink" Target="#&#1576;&#1578;&#1585;&#1608;&#1580;&#1604;&#1601;!A1"/><Relationship Id="rId19" Type="http://schemas.openxmlformats.org/officeDocument/2006/relationships/hyperlink" Target="#&#1593;&#1580;&#1610;&#1576;&#1607;!A1"/><Relationship Id="rId4" Type="http://schemas.openxmlformats.org/officeDocument/2006/relationships/hyperlink" Target="#&#1575;&#1604;&#1586;&#1593;&#1601;&#1585;&#1575;&#1606;&#1607;!A1"/><Relationship Id="rId9" Type="http://schemas.openxmlformats.org/officeDocument/2006/relationships/hyperlink" Target="#&#1601;&#1585;&#1581;!A1"/><Relationship Id="rId14" Type="http://schemas.openxmlformats.org/officeDocument/2006/relationships/hyperlink" Target="#&#1576;&#1578;&#1585;&#1608;&#1587;&#1606;&#1575;&#160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513953</xdr:colOff>
      <xdr:row>11</xdr:row>
      <xdr:rowOff>170856</xdr:rowOff>
    </xdr:from>
    <xdr:to>
      <xdr:col>2</xdr:col>
      <xdr:colOff>236706</xdr:colOff>
      <xdr:row>16</xdr:row>
      <xdr:rowOff>49847</xdr:rowOff>
    </xdr:to>
    <xdr:sp macro="" textlink="">
      <xdr:nvSpPr>
        <xdr:cNvPr id="3" name="Round Diagonal Corner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9882204794" y="2266356"/>
          <a:ext cx="1352586" cy="831491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البرلس</a:t>
          </a:r>
        </a:p>
      </xdr:txBody>
    </xdr:sp>
    <xdr:clientData/>
  </xdr:twoCellAnchor>
  <xdr:twoCellAnchor>
    <xdr:from>
      <xdr:col>2</xdr:col>
      <xdr:colOff>456995</xdr:colOff>
      <xdr:row>6</xdr:row>
      <xdr:rowOff>19051</xdr:rowOff>
    </xdr:from>
    <xdr:to>
      <xdr:col>4</xdr:col>
      <xdr:colOff>598848</xdr:colOff>
      <xdr:row>10</xdr:row>
      <xdr:rowOff>79017</xdr:rowOff>
    </xdr:to>
    <xdr:sp macro="" textlink="">
      <xdr:nvSpPr>
        <xdr:cNvPr id="4" name="Round Diagonal Corner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9880636152" y="1162051"/>
          <a:ext cx="1348353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خالده</a:t>
          </a:r>
        </a:p>
      </xdr:txBody>
    </xdr:sp>
    <xdr:clientData/>
  </xdr:twoCellAnchor>
  <xdr:twoCellAnchor>
    <xdr:from>
      <xdr:col>7</xdr:col>
      <xdr:colOff>464210</xdr:colOff>
      <xdr:row>11</xdr:row>
      <xdr:rowOff>156636</xdr:rowOff>
    </xdr:from>
    <xdr:to>
      <xdr:col>9</xdr:col>
      <xdr:colOff>596539</xdr:colOff>
      <xdr:row>16</xdr:row>
      <xdr:rowOff>36685</xdr:rowOff>
    </xdr:to>
    <xdr:sp macro="" textlink="">
      <xdr:nvSpPr>
        <xdr:cNvPr id="5" name="Round Diagonal Corner 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9877622211" y="2252136"/>
          <a:ext cx="1338829" cy="832549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هيثرتكس</a:t>
          </a:r>
        </a:p>
      </xdr:txBody>
    </xdr:sp>
    <xdr:clientData/>
  </xdr:twoCellAnchor>
  <xdr:twoCellAnchor>
    <xdr:from>
      <xdr:col>7</xdr:col>
      <xdr:colOff>485378</xdr:colOff>
      <xdr:row>6</xdr:row>
      <xdr:rowOff>19051</xdr:rowOff>
    </xdr:from>
    <xdr:to>
      <xdr:col>9</xdr:col>
      <xdr:colOff>598656</xdr:colOff>
      <xdr:row>10</xdr:row>
      <xdr:rowOff>79017</xdr:rowOff>
    </xdr:to>
    <xdr:sp macro="" textlink="">
      <xdr:nvSpPr>
        <xdr:cNvPr id="6" name="Round Diagonal Corner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9877620094" y="1162051"/>
          <a:ext cx="1319778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الزعفرانه</a:t>
          </a:r>
        </a:p>
      </xdr:txBody>
    </xdr:sp>
    <xdr:clientData/>
  </xdr:twoCellAnchor>
  <xdr:twoCellAnchor>
    <xdr:from>
      <xdr:col>0</xdr:col>
      <xdr:colOff>513953</xdr:colOff>
      <xdr:row>6</xdr:row>
      <xdr:rowOff>40217</xdr:rowOff>
    </xdr:from>
    <xdr:to>
      <xdr:col>2</xdr:col>
      <xdr:colOff>236706</xdr:colOff>
      <xdr:row>10</xdr:row>
      <xdr:rowOff>100183</xdr:rowOff>
    </xdr:to>
    <xdr:sp macro="" textlink="">
      <xdr:nvSpPr>
        <xdr:cNvPr id="7" name="Round Diagonal Corner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>
          <a:off x="9882204794" y="1183217"/>
          <a:ext cx="1352586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الحفر المصريه</a:t>
          </a:r>
        </a:p>
      </xdr:txBody>
    </xdr:sp>
    <xdr:clientData/>
  </xdr:twoCellAnchor>
  <xdr:twoCellAnchor>
    <xdr:from>
      <xdr:col>2</xdr:col>
      <xdr:colOff>432462</xdr:colOff>
      <xdr:row>24</xdr:row>
      <xdr:rowOff>12108</xdr:rowOff>
    </xdr:from>
    <xdr:to>
      <xdr:col>4</xdr:col>
      <xdr:colOff>602889</xdr:colOff>
      <xdr:row>28</xdr:row>
      <xdr:rowOff>71016</xdr:rowOff>
    </xdr:to>
    <xdr:sp macro="" textlink="">
      <xdr:nvSpPr>
        <xdr:cNvPr id="8" name="Round Diagonal Corner 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9880632111" y="4584108"/>
          <a:ext cx="1376927" cy="820908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 baseline="0"/>
            <a:t>كويت انرجي</a:t>
          </a:r>
        </a:p>
      </xdr:txBody>
    </xdr:sp>
    <xdr:clientData/>
  </xdr:twoCellAnchor>
  <xdr:twoCellAnchor>
    <xdr:from>
      <xdr:col>0</xdr:col>
      <xdr:colOff>494903</xdr:colOff>
      <xdr:row>24</xdr:row>
      <xdr:rowOff>8471</xdr:rowOff>
    </xdr:from>
    <xdr:to>
      <xdr:col>2</xdr:col>
      <xdr:colOff>167915</xdr:colOff>
      <xdr:row>28</xdr:row>
      <xdr:rowOff>68437</xdr:rowOff>
    </xdr:to>
    <xdr:sp macro="" textlink="">
      <xdr:nvSpPr>
        <xdr:cNvPr id="9" name="Round Diagonal Corner 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flipH="1">
          <a:off x="9882273585" y="4580471"/>
          <a:ext cx="1302845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بدر الدين</a:t>
          </a:r>
        </a:p>
      </xdr:txBody>
    </xdr:sp>
    <xdr:clientData/>
  </xdr:twoCellAnchor>
  <xdr:twoCellAnchor>
    <xdr:from>
      <xdr:col>5</xdr:col>
      <xdr:colOff>92736</xdr:colOff>
      <xdr:row>6</xdr:row>
      <xdr:rowOff>22690</xdr:rowOff>
    </xdr:from>
    <xdr:to>
      <xdr:col>7</xdr:col>
      <xdr:colOff>263163</xdr:colOff>
      <xdr:row>10</xdr:row>
      <xdr:rowOff>81598</xdr:rowOff>
    </xdr:to>
    <xdr:sp macro="" textlink="">
      <xdr:nvSpPr>
        <xdr:cNvPr id="10" name="Round Diagonal Corner 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9879162087" y="1165690"/>
          <a:ext cx="1376927" cy="820908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اللور</a:t>
          </a:r>
        </a:p>
      </xdr:txBody>
    </xdr:sp>
    <xdr:clientData/>
  </xdr:twoCellAnchor>
  <xdr:twoCellAnchor>
    <xdr:from>
      <xdr:col>0</xdr:col>
      <xdr:colOff>513953</xdr:colOff>
      <xdr:row>18</xdr:row>
      <xdr:rowOff>2465</xdr:rowOff>
    </xdr:from>
    <xdr:to>
      <xdr:col>2</xdr:col>
      <xdr:colOff>236706</xdr:colOff>
      <xdr:row>22</xdr:row>
      <xdr:rowOff>62431</xdr:rowOff>
    </xdr:to>
    <xdr:sp macro="" textlink="">
      <xdr:nvSpPr>
        <xdr:cNvPr id="11" name="Round Diagonal Corner 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flipH="1">
          <a:off x="9882204794" y="3431465"/>
          <a:ext cx="1352586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فرح للبترول</a:t>
          </a:r>
        </a:p>
      </xdr:txBody>
    </xdr:sp>
    <xdr:clientData/>
  </xdr:twoCellAnchor>
  <xdr:twoCellAnchor>
    <xdr:from>
      <xdr:col>2</xdr:col>
      <xdr:colOff>446412</xdr:colOff>
      <xdr:row>11</xdr:row>
      <xdr:rowOff>170856</xdr:rowOff>
    </xdr:from>
    <xdr:to>
      <xdr:col>4</xdr:col>
      <xdr:colOff>597790</xdr:colOff>
      <xdr:row>16</xdr:row>
      <xdr:rowOff>49847</xdr:rowOff>
    </xdr:to>
    <xdr:sp macro="" textlink="">
      <xdr:nvSpPr>
        <xdr:cNvPr id="12" name="Round Diagonal Corner 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>
          <a:off x="9880637210" y="2266356"/>
          <a:ext cx="1357878" cy="831491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بتروجلف</a:t>
          </a:r>
        </a:p>
      </xdr:txBody>
    </xdr:sp>
    <xdr:clientData/>
  </xdr:twoCellAnchor>
  <xdr:twoCellAnchor>
    <xdr:from>
      <xdr:col>10</xdr:col>
      <xdr:colOff>232833</xdr:colOff>
      <xdr:row>6</xdr:row>
      <xdr:rowOff>12104</xdr:rowOff>
    </xdr:from>
    <xdr:to>
      <xdr:col>12</xdr:col>
      <xdr:colOff>422975</xdr:colOff>
      <xdr:row>10</xdr:row>
      <xdr:rowOff>71012</xdr:rowOff>
    </xdr:to>
    <xdr:sp macro="" textlink="">
      <xdr:nvSpPr>
        <xdr:cNvPr id="13" name="Round Diagonal Corner Rectangl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flipH="1">
          <a:off x="9875986025" y="1155104"/>
          <a:ext cx="1396642" cy="820908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بتروبكر</a:t>
          </a:r>
        </a:p>
      </xdr:txBody>
    </xdr:sp>
    <xdr:clientData/>
  </xdr:twoCellAnchor>
  <xdr:twoCellAnchor>
    <xdr:from>
      <xdr:col>2</xdr:col>
      <xdr:colOff>400710</xdr:colOff>
      <xdr:row>18</xdr:row>
      <xdr:rowOff>2466</xdr:rowOff>
    </xdr:from>
    <xdr:to>
      <xdr:col>4</xdr:col>
      <xdr:colOff>571138</xdr:colOff>
      <xdr:row>22</xdr:row>
      <xdr:rowOff>62432</xdr:rowOff>
    </xdr:to>
    <xdr:sp macro="" textlink="">
      <xdr:nvSpPr>
        <xdr:cNvPr id="14" name="Round Diagonal Corner Rectangle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>
          <a:off x="9880663862" y="3431466"/>
          <a:ext cx="1376928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سيبترول</a:t>
          </a:r>
        </a:p>
      </xdr:txBody>
    </xdr:sp>
    <xdr:clientData/>
  </xdr:twoCellAnchor>
  <xdr:twoCellAnchor>
    <xdr:from>
      <xdr:col>5</xdr:col>
      <xdr:colOff>101203</xdr:colOff>
      <xdr:row>11</xdr:row>
      <xdr:rowOff>168623</xdr:rowOff>
    </xdr:from>
    <xdr:to>
      <xdr:col>7</xdr:col>
      <xdr:colOff>268455</xdr:colOff>
      <xdr:row>16</xdr:row>
      <xdr:rowOff>48672</xdr:rowOff>
    </xdr:to>
    <xdr:sp macro="" textlink="">
      <xdr:nvSpPr>
        <xdr:cNvPr id="15" name="Round Diagonal Corner Rectangle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flipH="1">
          <a:off x="9879156795" y="2264123"/>
          <a:ext cx="1373752" cy="832549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خليج السويس</a:t>
          </a:r>
        </a:p>
      </xdr:txBody>
    </xdr:sp>
    <xdr:clientData/>
  </xdr:twoCellAnchor>
  <xdr:twoCellAnchor>
    <xdr:from>
      <xdr:col>7</xdr:col>
      <xdr:colOff>485378</xdr:colOff>
      <xdr:row>18</xdr:row>
      <xdr:rowOff>2465</xdr:rowOff>
    </xdr:from>
    <xdr:to>
      <xdr:col>9</xdr:col>
      <xdr:colOff>598656</xdr:colOff>
      <xdr:row>22</xdr:row>
      <xdr:rowOff>62431</xdr:rowOff>
    </xdr:to>
    <xdr:sp macro="" textlink="">
      <xdr:nvSpPr>
        <xdr:cNvPr id="16" name="Round Diagonal Corner Rectangle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flipH="1">
          <a:off x="9877620094" y="3431465"/>
          <a:ext cx="1319778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بتروسنان</a:t>
          </a:r>
        </a:p>
      </xdr:txBody>
    </xdr:sp>
    <xdr:clientData/>
  </xdr:twoCellAnchor>
  <xdr:twoCellAnchor>
    <xdr:from>
      <xdr:col>5</xdr:col>
      <xdr:colOff>97108</xdr:colOff>
      <xdr:row>18</xdr:row>
      <xdr:rowOff>2465</xdr:rowOff>
    </xdr:from>
    <xdr:to>
      <xdr:col>7</xdr:col>
      <xdr:colOff>267536</xdr:colOff>
      <xdr:row>22</xdr:row>
      <xdr:rowOff>62431</xdr:rowOff>
    </xdr:to>
    <xdr:sp macro="" textlink="">
      <xdr:nvSpPr>
        <xdr:cNvPr id="17" name="Round Diagonal Corner Rectangle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 flipH="1">
          <a:off x="9879157714" y="3431465"/>
          <a:ext cx="1376928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بي جي دلتا</a:t>
          </a:r>
        </a:p>
      </xdr:txBody>
    </xdr:sp>
    <xdr:clientData/>
  </xdr:twoCellAnchor>
  <xdr:twoCellAnchor>
    <xdr:from>
      <xdr:col>10</xdr:col>
      <xdr:colOff>219738</xdr:colOff>
      <xdr:row>24</xdr:row>
      <xdr:rowOff>2465</xdr:rowOff>
    </xdr:from>
    <xdr:to>
      <xdr:col>12</xdr:col>
      <xdr:colOff>390166</xdr:colOff>
      <xdr:row>28</xdr:row>
      <xdr:rowOff>62431</xdr:rowOff>
    </xdr:to>
    <xdr:sp macro="" textlink="">
      <xdr:nvSpPr>
        <xdr:cNvPr id="18" name="Round Diagonal Corner Rectangle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 flipH="1">
          <a:off x="9876018834" y="4574465"/>
          <a:ext cx="1376928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 baseline="0"/>
            <a:t>البرلس</a:t>
          </a:r>
        </a:p>
      </xdr:txBody>
    </xdr:sp>
    <xdr:clientData/>
  </xdr:twoCellAnchor>
  <xdr:twoCellAnchor>
    <xdr:from>
      <xdr:col>10</xdr:col>
      <xdr:colOff>234744</xdr:colOff>
      <xdr:row>11</xdr:row>
      <xdr:rowOff>158750</xdr:rowOff>
    </xdr:from>
    <xdr:to>
      <xdr:col>12</xdr:col>
      <xdr:colOff>405173</xdr:colOff>
      <xdr:row>16</xdr:row>
      <xdr:rowOff>38799</xdr:rowOff>
    </xdr:to>
    <xdr:sp macro="" textlink="">
      <xdr:nvSpPr>
        <xdr:cNvPr id="19" name="Round Diagonal Corner Rectangle 1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 flipH="1">
          <a:off x="9876003827" y="2254250"/>
          <a:ext cx="1376929" cy="832549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بترول بلاعيم</a:t>
          </a:r>
        </a:p>
      </xdr:txBody>
    </xdr:sp>
    <xdr:clientData/>
  </xdr:twoCellAnchor>
  <xdr:twoCellAnchor>
    <xdr:from>
      <xdr:col>5</xdr:col>
      <xdr:colOff>104378</xdr:colOff>
      <xdr:row>24</xdr:row>
      <xdr:rowOff>9874</xdr:rowOff>
    </xdr:from>
    <xdr:to>
      <xdr:col>7</xdr:col>
      <xdr:colOff>274806</xdr:colOff>
      <xdr:row>28</xdr:row>
      <xdr:rowOff>69840</xdr:rowOff>
    </xdr:to>
    <xdr:sp macro="" textlink="">
      <xdr:nvSpPr>
        <xdr:cNvPr id="20" name="Round Diagonal Corner Rectangle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 flipH="1">
          <a:off x="9879150444" y="4581874"/>
          <a:ext cx="1376928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بتروسيله</a:t>
          </a:r>
        </a:p>
      </xdr:txBody>
    </xdr:sp>
    <xdr:clientData/>
  </xdr:twoCellAnchor>
  <xdr:twoCellAnchor>
    <xdr:from>
      <xdr:col>7</xdr:col>
      <xdr:colOff>485378</xdr:colOff>
      <xdr:row>24</xdr:row>
      <xdr:rowOff>9874</xdr:rowOff>
    </xdr:from>
    <xdr:to>
      <xdr:col>9</xdr:col>
      <xdr:colOff>598656</xdr:colOff>
      <xdr:row>28</xdr:row>
      <xdr:rowOff>69840</xdr:rowOff>
    </xdr:to>
    <xdr:sp macro="" textlink="">
      <xdr:nvSpPr>
        <xdr:cNvPr id="21" name="Round Diagonal Corner Rectangle 2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 flipH="1">
          <a:off x="9877620094" y="4581874"/>
          <a:ext cx="1319778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رشيد</a:t>
          </a:r>
        </a:p>
      </xdr:txBody>
    </xdr:sp>
    <xdr:clientData/>
  </xdr:twoCellAnchor>
  <xdr:twoCellAnchor>
    <xdr:from>
      <xdr:col>10</xdr:col>
      <xdr:colOff>219735</xdr:colOff>
      <xdr:row>18</xdr:row>
      <xdr:rowOff>9875</xdr:rowOff>
    </xdr:from>
    <xdr:to>
      <xdr:col>12</xdr:col>
      <xdr:colOff>390163</xdr:colOff>
      <xdr:row>22</xdr:row>
      <xdr:rowOff>69841</xdr:rowOff>
    </xdr:to>
    <xdr:sp macro="" textlink="">
      <xdr:nvSpPr>
        <xdr:cNvPr id="22" name="Round Diagonal Corner Rectangle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 flipH="1">
          <a:off x="9876018837" y="3438875"/>
          <a:ext cx="1376928" cy="821966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عجيبه</a:t>
          </a:r>
        </a:p>
      </xdr:txBody>
    </xdr:sp>
    <xdr:clientData/>
  </xdr:twoCellAnchor>
  <xdr:twoCellAnchor>
    <xdr:from>
      <xdr:col>3</xdr:col>
      <xdr:colOff>333375</xdr:colOff>
      <xdr:row>0</xdr:row>
      <xdr:rowOff>152401</xdr:rowOff>
    </xdr:from>
    <xdr:to>
      <xdr:col>8</xdr:col>
      <xdr:colOff>600075</xdr:colOff>
      <xdr:row>5</xdr:row>
      <xdr:rowOff>38100</xdr:rowOff>
    </xdr:to>
    <xdr:sp macro="" textlink="">
      <xdr:nvSpPr>
        <xdr:cNvPr id="2" name="Rounded Rectangle 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flipH="1">
          <a:off x="9878221925" y="152401"/>
          <a:ext cx="3282950" cy="838199"/>
        </a:xfrm>
        <a:prstGeom prst="roundRect">
          <a:avLst/>
        </a:prstGeom>
        <a:ln>
          <a:noFill/>
        </a:ln>
        <a:effectLst>
          <a:glow rad="63500">
            <a:schemeClr val="accent4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4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اليكس مارين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2:U119" totalsRowShown="0" headerRowDxfId="508" dataDxfId="507">
  <autoFilter ref="A2:U119"/>
  <tableColumns count="21">
    <tableColumn id="1" name="رقم الاقرار" dataDxfId="506"/>
    <tableColumn id="2" name="اسم التوكيل" dataDxfId="505"/>
    <tableColumn id="22" name="ACID" dataDxfId="504"/>
    <tableColumn id="3" name="رقم الشهاده" dataDxfId="503"/>
    <tableColumn id="15" name="ارسال الاوراق" dataDxfId="502"/>
    <tableColumn id="9" name="تاريخ الوصول" dataDxfId="501"/>
    <tableColumn id="16" name="تاريخ التخزين" dataDxfId="500"/>
    <tableColumn id="10" name="سحب الاذن" dataDxfId="499"/>
    <tableColumn id="4" name="رقم البوليصه" dataDxfId="498"/>
    <tableColumn id="5" name="اسم الباخره" dataDxfId="497"/>
    <tableColumn id="6" name="ميناء الشحن" dataDxfId="496"/>
    <tableColumn id="17" name="عدد الطرود" dataDxfId="495"/>
    <tableColumn id="18" name="وزن الطرد" dataDxfId="494"/>
    <tableColumn id="21" name="رقم الفاتوره" dataDxfId="493"/>
    <tableColumn id="11" name="فتح الشهاده" dataDxfId="492"/>
    <tableColumn id="19" name="الانتهاء" dataDxfId="491"/>
    <tableColumn id="14" name="تاريخ الصرف" dataDxfId="490"/>
    <tableColumn id="7" name="ملاحظات 1" dataDxfId="489"/>
    <tableColumn id="8" name="ملاحظات" dataDxfId="488"/>
    <tableColumn id="12" name="ملاحظات 12" dataDxfId="487"/>
    <tableColumn id="13" name="ملاحظات 2" dataDxfId="486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28" name="Table35232429" displayName="Table35232429" ref="A2:U15" totalsRowShown="0" headerRowDxfId="268" dataDxfId="267">
  <autoFilter ref="A2:U15"/>
  <tableColumns count="21">
    <tableColumn id="1" name="رقم الاقرار" dataDxfId="266"/>
    <tableColumn id="2" name="اسم التوكيل" dataDxfId="265"/>
    <tableColumn id="22" name="ACID" dataDxfId="264"/>
    <tableColumn id="3" name="رقم الشهاده" dataDxfId="263"/>
    <tableColumn id="15" name="ارسال الاوراق" dataDxfId="262"/>
    <tableColumn id="9" name="تاريخ الوصول" dataDxfId="261"/>
    <tableColumn id="16" name="تاريخ التخزين" dataDxfId="260"/>
    <tableColumn id="10" name="سحب الاذن" dataDxfId="259"/>
    <tableColumn id="4" name="رقم البوليصه" dataDxfId="258"/>
    <tableColumn id="5" name="اسم الباخره" dataDxfId="257"/>
    <tableColumn id="6" name="ميناء الشحن" dataDxfId="256"/>
    <tableColumn id="17" name="عدد الطرود" dataDxfId="255"/>
    <tableColumn id="18" name="وزن الطرد" dataDxfId="254"/>
    <tableColumn id="21" name="رقم الفاتوره" dataDxfId="253"/>
    <tableColumn id="11" name="فتح الشهاده" dataDxfId="252"/>
    <tableColumn id="19" name="الانتهاء" dataDxfId="251"/>
    <tableColumn id="14" name="تاريخ الصرف" dataDxfId="250"/>
    <tableColumn id="7" name="ملاحظات 1" dataDxfId="249"/>
    <tableColumn id="8" name="ملاحظات" dataDxfId="248"/>
    <tableColumn id="12" name="ملاحظات 12" dataDxfId="247"/>
    <tableColumn id="13" name="ملاحظات 2" dataDxfId="246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29" name="Table35232430" displayName="Table35232430" ref="A2:U3" totalsRowShown="0" headerRowDxfId="244" dataDxfId="243">
  <autoFilter ref="A2:U3"/>
  <tableColumns count="21">
    <tableColumn id="1" name="رقم الاقرار" dataDxfId="242"/>
    <tableColumn id="2" name="اسم التوكيل" dataDxfId="241"/>
    <tableColumn id="22" name="ACID" dataDxfId="240"/>
    <tableColumn id="3" name="رقم الشهاده" dataDxfId="239"/>
    <tableColumn id="15" name="ارسال الاوراق" dataDxfId="238"/>
    <tableColumn id="9" name="تاريخ الوصول" dataDxfId="237"/>
    <tableColumn id="16" name="تاريخ التخزين" dataDxfId="236"/>
    <tableColumn id="10" name="سحب الاذن" dataDxfId="235"/>
    <tableColumn id="4" name="رقم البوليصه" dataDxfId="234"/>
    <tableColumn id="5" name="اسم الباخره" dataDxfId="233"/>
    <tableColumn id="6" name="ميناء الشحن" dataDxfId="232"/>
    <tableColumn id="17" name="عدد الطرود" dataDxfId="231"/>
    <tableColumn id="18" name="وزن الطرد" dataDxfId="230"/>
    <tableColumn id="21" name="رقم الفاتوره" dataDxfId="229"/>
    <tableColumn id="11" name="فتح الشهاده" dataDxfId="228"/>
    <tableColumn id="19" name="الانتهاء" dataDxfId="227"/>
    <tableColumn id="14" name="تاريخ الصرف" dataDxfId="226"/>
    <tableColumn id="7" name="ملاحظات 1" dataDxfId="225"/>
    <tableColumn id="8" name="ملاحظات" dataDxfId="224"/>
    <tableColumn id="12" name="ملاحظات 12" dataDxfId="223"/>
    <tableColumn id="13" name="ملاحظات 2" dataDxfId="222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" name="Table35232430312" displayName="Table35232430312" ref="A2:U4" totalsRowShown="0" headerRowDxfId="220" dataDxfId="219">
  <autoFilter ref="A2:U4"/>
  <tableColumns count="21">
    <tableColumn id="1" name="رقم الاقرار" dataDxfId="218"/>
    <tableColumn id="2" name="اسم التوكيل" dataDxfId="217"/>
    <tableColumn id="22" name="ACID" dataDxfId="216"/>
    <tableColumn id="3" name="رقم الشهاده" dataDxfId="215"/>
    <tableColumn id="15" name="ارسال الاوراق" dataDxfId="214"/>
    <tableColumn id="9" name="تاريخ الوصول" dataDxfId="213"/>
    <tableColumn id="16" name="تاريخ التخزين" dataDxfId="212"/>
    <tableColumn id="10" name="سحب الاذن" dataDxfId="211"/>
    <tableColumn id="4" name="رقم البوليصه" dataDxfId="210"/>
    <tableColumn id="5" name="اسم الباخره" dataDxfId="209"/>
    <tableColumn id="6" name="ميناء الشحن" dataDxfId="208"/>
    <tableColumn id="17" name="عدد الطرود" dataDxfId="207"/>
    <tableColumn id="18" name="وزن الطرد" dataDxfId="206"/>
    <tableColumn id="21" name="رقم الفاتوره" dataDxfId="205"/>
    <tableColumn id="11" name="فتح الشهاده" dataDxfId="204"/>
    <tableColumn id="19" name="الانتهاء" dataDxfId="203"/>
    <tableColumn id="14" name="تاريخ الصرف" dataDxfId="202"/>
    <tableColumn id="7" name="ملاحظات 1" dataDxfId="201"/>
    <tableColumn id="8" name="ملاحظات" dataDxfId="200"/>
    <tableColumn id="12" name="ملاحظات 12" dataDxfId="199"/>
    <tableColumn id="13" name="ملاحظات 2" dataDxfId="198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2" name="Table35232430313" displayName="Table35232430313" ref="A2:U4" totalsRowShown="0" headerRowDxfId="196" dataDxfId="195">
  <autoFilter ref="A2:U4"/>
  <tableColumns count="21">
    <tableColumn id="1" name="رقم الاقرار" dataDxfId="194"/>
    <tableColumn id="2" name="اسم التوكيل" dataDxfId="193"/>
    <tableColumn id="22" name="ACID" dataDxfId="192"/>
    <tableColumn id="3" name="رقم الشهاده" dataDxfId="191"/>
    <tableColumn id="15" name="ارسال الاوراق" dataDxfId="190"/>
    <tableColumn id="9" name="تاريخ الوصول" dataDxfId="189"/>
    <tableColumn id="16" name="تاريخ التخزين" dataDxfId="188"/>
    <tableColumn id="10" name="سحب الاذن" dataDxfId="187"/>
    <tableColumn id="4" name="رقم البوليصه" dataDxfId="186"/>
    <tableColumn id="5" name="اسم الباخره" dataDxfId="185"/>
    <tableColumn id="6" name="ميناء الشحن" dataDxfId="184"/>
    <tableColumn id="17" name="عدد الطرود" dataDxfId="183"/>
    <tableColumn id="18" name="وزن الطرد" dataDxfId="182"/>
    <tableColumn id="21" name="رقم الفاتوره" dataDxfId="181"/>
    <tableColumn id="11" name="فتح الشهاده" dataDxfId="180"/>
    <tableColumn id="19" name="الانتهاء" dataDxfId="179"/>
    <tableColumn id="14" name="تاريخ الصرف" dataDxfId="178"/>
    <tableColumn id="7" name="ملاحظات 1" dataDxfId="177"/>
    <tableColumn id="8" name="ملاحظات" dataDxfId="176"/>
    <tableColumn id="12" name="ملاحظات 12" dataDxfId="175"/>
    <tableColumn id="13" name="ملاحظات 2" dataDxfId="174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30" name="Table3523243031" displayName="Table3523243031" ref="A2:U4" totalsRowShown="0" headerRowDxfId="172" dataDxfId="171">
  <autoFilter ref="A2:U4"/>
  <tableColumns count="21">
    <tableColumn id="1" name="رقم الاقرار" dataDxfId="170"/>
    <tableColumn id="2" name="اسم التوكيل" dataDxfId="169"/>
    <tableColumn id="22" name="ACID" dataDxfId="168"/>
    <tableColumn id="3" name="رقم الشهاده" dataDxfId="167"/>
    <tableColumn id="15" name="ارسال الاوراق" dataDxfId="166"/>
    <tableColumn id="9" name="تاريخ الوصول" dataDxfId="165"/>
    <tableColumn id="16" name="تاريخ التخزين" dataDxfId="164"/>
    <tableColumn id="10" name="سحب الاذن" dataDxfId="163"/>
    <tableColumn id="4" name="رقم البوليصه" dataDxfId="162"/>
    <tableColumn id="5" name="اسم الباخره" dataDxfId="161"/>
    <tableColumn id="6" name="ميناء الشحن" dataDxfId="160"/>
    <tableColumn id="17" name="عدد الطرود" dataDxfId="159"/>
    <tableColumn id="18" name="وزن الطرد" dataDxfId="158"/>
    <tableColumn id="21" name="رقم الفاتوره" dataDxfId="157"/>
    <tableColumn id="11" name="فتح الشهاده" dataDxfId="156"/>
    <tableColumn id="19" name="الانتهاء" dataDxfId="155"/>
    <tableColumn id="14" name="تاريخ الصرف" dataDxfId="154"/>
    <tableColumn id="7" name="ملاحظات 1" dataDxfId="153"/>
    <tableColumn id="8" name="ملاحظات" dataDxfId="152"/>
    <tableColumn id="12" name="ملاحظات 12" dataDxfId="151"/>
    <tableColumn id="13" name="ملاحظات 2" dataDxfId="150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4" name="Table35232430315" displayName="Table35232430315" ref="A2:U3" totalsRowShown="0" headerRowDxfId="148" dataDxfId="147">
  <autoFilter ref="A2:U3"/>
  <tableColumns count="21">
    <tableColumn id="1" name="رقم الاقرار" dataDxfId="146"/>
    <tableColumn id="2" name="اسم التوكيل" dataDxfId="145"/>
    <tableColumn id="22" name="ACID" dataDxfId="144"/>
    <tableColumn id="3" name="رقم الشهاده" dataDxfId="143"/>
    <tableColumn id="15" name="ارسال الاوراق" dataDxfId="142"/>
    <tableColumn id="9" name="تاريخ الوصول" dataDxfId="141"/>
    <tableColumn id="16" name="تاريخ التخزين" dataDxfId="140"/>
    <tableColumn id="10" name="سحب الاذن" dataDxfId="139"/>
    <tableColumn id="4" name="رقم البوليصه" dataDxfId="138"/>
    <tableColumn id="5" name="اسم الباخره" dataDxfId="137"/>
    <tableColumn id="6" name="ميناء الشحن" dataDxfId="136"/>
    <tableColumn id="17" name="عدد الطرود" dataDxfId="135"/>
    <tableColumn id="18" name="وزن الطرد" dataDxfId="134"/>
    <tableColumn id="21" name="رقم الفاتوره" dataDxfId="133"/>
    <tableColumn id="11" name="فتح الشهاده" dataDxfId="132"/>
    <tableColumn id="19" name="الانتهاء" dataDxfId="131"/>
    <tableColumn id="14" name="تاريخ الصرف" dataDxfId="130"/>
    <tableColumn id="7" name="ملاحظات 1" dataDxfId="129"/>
    <tableColumn id="8" name="ملاحظات" dataDxfId="128"/>
    <tableColumn id="12" name="ملاحظات 12" dataDxfId="127"/>
    <tableColumn id="13" name="ملاحظات 2" dataDxfId="126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id="6" name="Table3523243031567" displayName="Table3523243031567" ref="A2:U12" totalsRowShown="0" headerRowDxfId="118" dataDxfId="117">
  <autoFilter ref="A2:U12"/>
  <tableColumns count="21">
    <tableColumn id="1" name="رقم الاقرار" dataDxfId="116"/>
    <tableColumn id="2" name="اسم التوكيل" dataDxfId="115"/>
    <tableColumn id="22" name="ACID" dataDxfId="114"/>
    <tableColumn id="3" name="رقم الشهاده" dataDxfId="113"/>
    <tableColumn id="15" name="ارسال الاوراق" dataDxfId="112"/>
    <tableColumn id="9" name="تاريخ الوصول" dataDxfId="111"/>
    <tableColumn id="16" name="تاريخ التخزين" dataDxfId="110"/>
    <tableColumn id="10" name="سحب الاذن" dataDxfId="109"/>
    <tableColumn id="4" name="رقم البوليصه" dataDxfId="108"/>
    <tableColumn id="5" name="اسم الباخره" dataDxfId="107"/>
    <tableColumn id="6" name="ميناء الشحن" dataDxfId="106"/>
    <tableColumn id="17" name="عدد الطرود" dataDxfId="105"/>
    <tableColumn id="18" name="وزن الطرد" dataDxfId="104"/>
    <tableColumn id="21" name="رقم الفاتوره" dataDxfId="103"/>
    <tableColumn id="11" name="فتح الشهاده" dataDxfId="102"/>
    <tableColumn id="19" name="الانتهاء" dataDxfId="101"/>
    <tableColumn id="14" name="تاريخ الصرف" dataDxfId="100"/>
    <tableColumn id="7" name="ملاحظات 1" dataDxfId="99"/>
    <tableColumn id="8" name="ملاحظات" dataDxfId="98"/>
    <tableColumn id="12" name="ملاحظات 12" dataDxfId="97"/>
    <tableColumn id="13" name="ملاحظات 2" dataDxfId="96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id="5" name="Table352324303156" displayName="Table352324303156" ref="A2:U3" totalsRowShown="0" headerRowDxfId="94" dataDxfId="93">
  <autoFilter ref="A2:U3"/>
  <tableColumns count="21">
    <tableColumn id="1" name="رقم الاقرار" dataDxfId="92"/>
    <tableColumn id="2" name="اسم التوكيل" dataDxfId="91"/>
    <tableColumn id="22" name="ACID" dataDxfId="90"/>
    <tableColumn id="3" name="رقم الشهاده" dataDxfId="89"/>
    <tableColumn id="15" name="ارسال الاوراق" dataDxfId="88"/>
    <tableColumn id="9" name="تاريخ الوصول" dataDxfId="87"/>
    <tableColumn id="16" name="تاريخ التخزين" dataDxfId="86"/>
    <tableColumn id="10" name="سحب الاذن" dataDxfId="85"/>
    <tableColumn id="4" name="رقم البوليصه" dataDxfId="84"/>
    <tableColumn id="5" name="اسم الباخره" dataDxfId="83"/>
    <tableColumn id="6" name="ميناء الشحن" dataDxfId="82"/>
    <tableColumn id="17" name="عدد الطرود" dataDxfId="81"/>
    <tableColumn id="18" name="وزن الطرد" dataDxfId="80"/>
    <tableColumn id="21" name="رقم الفاتوره" dataDxfId="79"/>
    <tableColumn id="11" name="فتح الشهاده" dataDxfId="78"/>
    <tableColumn id="19" name="الانتهاء" dataDxfId="77"/>
    <tableColumn id="14" name="تاريخ الصرف" dataDxfId="76"/>
    <tableColumn id="7" name="ملاحظات 1" dataDxfId="75"/>
    <tableColumn id="8" name="ملاحظات" dataDxfId="74"/>
    <tableColumn id="12" name="ملاحظات 12" dataDxfId="73"/>
    <tableColumn id="13" name="ملاحظات 2" dataDxfId="72"/>
  </tableColumns>
  <tableStyleInfo name="TableStyleLight16" showFirstColumn="0" showLastColumn="0" showRowStripes="1" showColumnStripes="0"/>
</table>
</file>

<file path=xl/tables/table18.xml><?xml version="1.0" encoding="utf-8"?>
<table xmlns="http://schemas.openxmlformats.org/spreadsheetml/2006/main" id="7" name="Table3523243031568" displayName="Table3523243031568" ref="A2:U10" totalsRowShown="0" headerRowDxfId="70" dataDxfId="69">
  <autoFilter ref="A2:U10"/>
  <tableColumns count="21">
    <tableColumn id="1" name="رقم الاقرار" dataDxfId="68"/>
    <tableColumn id="2" name="اسم التوكيل" dataDxfId="67"/>
    <tableColumn id="22" name="ACID" dataDxfId="66"/>
    <tableColumn id="3" name="رقم الشهاده" dataDxfId="65"/>
    <tableColumn id="15" name="ارسال الاوراق" dataDxfId="64"/>
    <tableColumn id="9" name="تاريخ الوصول" dataDxfId="63"/>
    <tableColumn id="16" name="تاريخ التخزين" dataDxfId="62"/>
    <tableColumn id="10" name="سحب الاذن" dataDxfId="61"/>
    <tableColumn id="4" name="رقم البوليصه" dataDxfId="60"/>
    <tableColumn id="5" name="اسم الباخره" dataDxfId="59"/>
    <tableColumn id="6" name="ميناء الشحن" dataDxfId="58"/>
    <tableColumn id="17" name="عدد الطرود" dataDxfId="57"/>
    <tableColumn id="18" name="وزن الطرد" dataDxfId="56"/>
    <tableColumn id="21" name="رقم الفاتوره" dataDxfId="55"/>
    <tableColumn id="11" name="فتح الشهاده" dataDxfId="54"/>
    <tableColumn id="19" name="الانتهاء" dataDxfId="53"/>
    <tableColumn id="14" name="تاريخ الصرف" dataDxfId="52"/>
    <tableColumn id="7" name="ملاحظات 1" dataDxfId="51"/>
    <tableColumn id="8" name="ملاحظات" dataDxfId="50"/>
    <tableColumn id="12" name="ملاحظات 12" dataDxfId="49"/>
    <tableColumn id="13" name="ملاحظات 2" dataDxfId="48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id="8" name="Table35232430315689" displayName="Table35232430315689" ref="A2:U5" totalsRowShown="0" headerRowDxfId="46" dataDxfId="45">
  <autoFilter ref="A2:U5"/>
  <tableColumns count="21">
    <tableColumn id="1" name="رقم الاقرار" dataDxfId="44"/>
    <tableColumn id="2" name="اسم التوكيل" dataDxfId="43"/>
    <tableColumn id="22" name="ACID" dataDxfId="42"/>
    <tableColumn id="3" name="رقم الشهاده" dataDxfId="41"/>
    <tableColumn id="15" name="ارسال الاوراق" dataDxfId="40"/>
    <tableColumn id="9" name="تاريخ الوصول" dataDxfId="39"/>
    <tableColumn id="16" name="تاريخ التخزين" dataDxfId="38"/>
    <tableColumn id="10" name="سحب الاذن" dataDxfId="37"/>
    <tableColumn id="4" name="رقم البوليصه" dataDxfId="36"/>
    <tableColumn id="5" name="اسم الباخره" dataDxfId="35"/>
    <tableColumn id="6" name="ميناء الشحن" dataDxfId="34"/>
    <tableColumn id="17" name="عدد الطرود" dataDxfId="33"/>
    <tableColumn id="18" name="وزن الطرد" dataDxfId="32"/>
    <tableColumn id="21" name="رقم الفاتوره" dataDxfId="31"/>
    <tableColumn id="11" name="فتح الشهاده" dataDxfId="30"/>
    <tableColumn id="19" name="الانتهاء" dataDxfId="29"/>
    <tableColumn id="14" name="تاريخ الصرف" dataDxfId="28"/>
    <tableColumn id="7" name="ملاحظات 1" dataDxfId="27"/>
    <tableColumn id="8" name="ملاحظات" dataDxfId="26"/>
    <tableColumn id="12" name="ملاحظات 12" dataDxfId="25"/>
    <tableColumn id="13" name="ملاحظات 2" dataDxfId="2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0" name="Table3511" displayName="Table3511" ref="A2:U35" totalsRowShown="0" headerRowDxfId="462" dataDxfId="461">
  <autoFilter ref="A2:U35"/>
  <tableColumns count="21">
    <tableColumn id="1" name="رقم الاقرار" dataDxfId="460"/>
    <tableColumn id="2" name="اسم التوكيل" dataDxfId="459"/>
    <tableColumn id="22" name="ACID" dataDxfId="458"/>
    <tableColumn id="3" name="رقم الشهاده" dataDxfId="457"/>
    <tableColumn id="15" name="ارسال الاوراق" dataDxfId="456"/>
    <tableColumn id="9" name="تاريخ الوصول" dataDxfId="455"/>
    <tableColumn id="16" name="تاريخ التخزين" dataDxfId="454"/>
    <tableColumn id="10" name="سحب الاذن" dataDxfId="453"/>
    <tableColumn id="4" name="رقم البوليصه" dataDxfId="452"/>
    <tableColumn id="5" name="اسم الباخره" dataDxfId="451"/>
    <tableColumn id="6" name="ميناء الشحن" dataDxfId="450"/>
    <tableColumn id="17" name="عدد الطرود" dataDxfId="449"/>
    <tableColumn id="18" name="وزن الطرد" dataDxfId="448"/>
    <tableColumn id="21" name="رقم الفاتوره" dataDxfId="447"/>
    <tableColumn id="11" name="فتح الشهاده" dataDxfId="446"/>
    <tableColumn id="19" name="الانتهاء" dataDxfId="445"/>
    <tableColumn id="14" name="تاريخ الصرف" dataDxfId="444"/>
    <tableColumn id="7" name="ملاحظات 1" dataDxfId="443"/>
    <tableColumn id="8" name="ملاحظات" dataDxfId="442"/>
    <tableColumn id="12" name="ملاحظات 12" dataDxfId="441"/>
    <tableColumn id="13" name="ملاحظات 2" dataDxfId="440"/>
  </tableColumns>
  <tableStyleInfo name="TableStyleLight16" showFirstColumn="0" showLastColumn="0" showRowStripes="1" showColumnStripes="0"/>
</table>
</file>

<file path=xl/tables/table20.xml><?xml version="1.0" encoding="utf-8"?>
<table xmlns="http://schemas.openxmlformats.org/spreadsheetml/2006/main" id="9" name="Table3523243031568910" displayName="Table3523243031568910" ref="A2:U3" totalsRowShown="0" headerRowDxfId="22" dataDxfId="21">
  <autoFilter ref="A2:U3"/>
  <tableColumns count="21">
    <tableColumn id="1" name="رقم الاقرار" dataDxfId="20"/>
    <tableColumn id="2" name="اسم التوكيل" dataDxfId="19"/>
    <tableColumn id="22" name="ACID" dataDxfId="18"/>
    <tableColumn id="3" name="رقم الشهاده" dataDxfId="17"/>
    <tableColumn id="15" name="ارسال الاوراق" dataDxfId="16"/>
    <tableColumn id="9" name="تاريخ الوصول" dataDxfId="15"/>
    <tableColumn id="16" name="تاريخ التخزين" dataDxfId="14"/>
    <tableColumn id="10" name="سحب الاذن" dataDxfId="13"/>
    <tableColumn id="4" name="رقم البوليصه" dataDxfId="12"/>
    <tableColumn id="5" name="اسم الباخره" dataDxfId="11"/>
    <tableColumn id="6" name="ميناء الشحن" dataDxfId="10"/>
    <tableColumn id="17" name="عدد الطرود" dataDxfId="9"/>
    <tableColumn id="18" name="وزن الطرد" dataDxfId="8"/>
    <tableColumn id="21" name="رقم الفاتوره" dataDxfId="7"/>
    <tableColumn id="11" name="فتح الشهاده" dataDxfId="6"/>
    <tableColumn id="19" name="الانتهاء" dataDxfId="5"/>
    <tableColumn id="14" name="تاريخ الصرف" dataDxfId="4"/>
    <tableColumn id="7" name="ملاحظات 1" dataDxfId="3"/>
    <tableColumn id="8" name="ملاحظات" dataDxfId="2"/>
    <tableColumn id="12" name="ملاحظات 12" dataDxfId="1"/>
    <tableColumn id="13" name="ملاحظات 2" dataDxfId="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4" name="Table35232425" displayName="Table35232425" ref="A2:U12" totalsRowShown="0" headerRowDxfId="438" dataDxfId="437">
  <autoFilter ref="A2:U12"/>
  <tableColumns count="21">
    <tableColumn id="1" name="رقم الاقرار" dataDxfId="436"/>
    <tableColumn id="2" name="اسم التوكيل" dataDxfId="435"/>
    <tableColumn id="22" name="ACID" dataDxfId="434"/>
    <tableColumn id="3" name="رقم الشهاده" dataDxfId="433"/>
    <tableColumn id="15" name="ارسال الاوراق" dataDxfId="432"/>
    <tableColumn id="9" name="تاريخ الوصول" dataDxfId="431"/>
    <tableColumn id="16" name="تاريخ التخزين" dataDxfId="430"/>
    <tableColumn id="10" name="سحب الاذن" dataDxfId="429"/>
    <tableColumn id="4" name="رقم البوليصه" dataDxfId="428"/>
    <tableColumn id="5" name="اسم الباخره" dataDxfId="427"/>
    <tableColumn id="6" name="ميناء الشحن" dataDxfId="426"/>
    <tableColumn id="17" name="عدد الطرود" dataDxfId="425"/>
    <tableColumn id="18" name="وزن الطرد" dataDxfId="424"/>
    <tableColumn id="21" name="رقم الفاتوره" dataDxfId="423"/>
    <tableColumn id="11" name="فتح الشهاده" dataDxfId="422"/>
    <tableColumn id="19" name="الانتهاء" dataDxfId="421"/>
    <tableColumn id="14" name="تاريخ الصرف" dataDxfId="420"/>
    <tableColumn id="7" name="ملاحظات 1" dataDxfId="419"/>
    <tableColumn id="8" name="ملاحظات" dataDxfId="418"/>
    <tableColumn id="12" name="ملاحظات 12" dataDxfId="417"/>
    <tableColumn id="13" name="ملاحظات 2" dataDxfId="416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21" name="Table3522" displayName="Table3522" ref="A2:U13" totalsRowShown="0" headerRowDxfId="414" dataDxfId="413">
  <autoFilter ref="A2:U13"/>
  <tableColumns count="21">
    <tableColumn id="1" name="رقم الاقرار" dataDxfId="412"/>
    <tableColumn id="2" name="اسم التوكيل" dataDxfId="411"/>
    <tableColumn id="22" name="ACID" dataDxfId="410"/>
    <tableColumn id="3" name="رقم الشهاده" dataDxfId="409"/>
    <tableColumn id="15" name="ارسال الاوراق" dataDxfId="408"/>
    <tableColumn id="9" name="تاريخ الوصول" dataDxfId="407"/>
    <tableColumn id="16" name="تاريخ التخزين" dataDxfId="406"/>
    <tableColumn id="10" name="سحب الاذن" dataDxfId="405"/>
    <tableColumn id="4" name="رقم البوليصه" dataDxfId="404"/>
    <tableColumn id="5" name="اسم الباخره" dataDxfId="403"/>
    <tableColumn id="6" name="ميناء الشحن" dataDxfId="402"/>
    <tableColumn id="17" name="عدد الطرود" dataDxfId="401"/>
    <tableColumn id="18" name="وزن الطرد" dataDxfId="400"/>
    <tableColumn id="21" name="رقم الفاتوره" dataDxfId="399"/>
    <tableColumn id="11" name="فتح الشهاده" dataDxfId="398"/>
    <tableColumn id="19" name="الانتهاء" dataDxfId="397"/>
    <tableColumn id="14" name="تاريخ الصرف" dataDxfId="396"/>
    <tableColumn id="7" name="ملاحظات 1" dataDxfId="395"/>
    <tableColumn id="8" name="ملاحظات" dataDxfId="394"/>
    <tableColumn id="12" name="ملاحظات 12" dataDxfId="393"/>
    <tableColumn id="13" name="ملاحظات 2" dataDxfId="392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22" name="Table3523" displayName="Table3523" ref="A2:U6" totalsRowShown="0" headerRowDxfId="390" dataDxfId="389">
  <autoFilter ref="A2:U6"/>
  <tableColumns count="21">
    <tableColumn id="1" name="رقم الاقرار" dataDxfId="388"/>
    <tableColumn id="2" name="اسم التوكيل" dataDxfId="387"/>
    <tableColumn id="22" name="ACID" dataDxfId="386"/>
    <tableColumn id="3" name="رقم الشهاده" dataDxfId="385"/>
    <tableColumn id="15" name="ارسال الاوراق" dataDxfId="384"/>
    <tableColumn id="9" name="تاريخ الوصول" dataDxfId="383"/>
    <tableColumn id="16" name="تاريخ التخزين" dataDxfId="382"/>
    <tableColumn id="10" name="سحب الاذن" dataDxfId="381"/>
    <tableColumn id="4" name="رقم البوليصه" dataDxfId="380"/>
    <tableColumn id="5" name="اسم الباخره" dataDxfId="379"/>
    <tableColumn id="6" name="ميناء الشحن" dataDxfId="378"/>
    <tableColumn id="17" name="عدد الطرود" dataDxfId="377"/>
    <tableColumn id="18" name="وزن الطرد" dataDxfId="376"/>
    <tableColumn id="21" name="رقم الفاتوره" dataDxfId="375"/>
    <tableColumn id="11" name="فتح الشهاده" dataDxfId="374"/>
    <tableColumn id="19" name="الانتهاء" dataDxfId="373"/>
    <tableColumn id="14" name="تاريخ الصرف" dataDxfId="372"/>
    <tableColumn id="7" name="ملاحظات 1" dataDxfId="371"/>
    <tableColumn id="8" name="ملاحظات" dataDxfId="370"/>
    <tableColumn id="12" name="ملاحظات 12" dataDxfId="369"/>
    <tableColumn id="13" name="ملاحظات 2" dataDxfId="368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23" name="Table352324" displayName="Table352324" ref="A2:U7" totalsRowShown="0" headerRowDxfId="366" dataDxfId="365">
  <autoFilter ref="A2:U7"/>
  <tableColumns count="21">
    <tableColumn id="1" name="رقم الاقرار" dataDxfId="364"/>
    <tableColumn id="2" name="اسم التوكيل" dataDxfId="363"/>
    <tableColumn id="22" name="ACID" dataDxfId="362"/>
    <tableColumn id="3" name="رقم الشهاده" dataDxfId="361"/>
    <tableColumn id="15" name="ارسال الاوراق" dataDxfId="360"/>
    <tableColumn id="9" name="تاريخ الوصول" dataDxfId="359"/>
    <tableColumn id="16" name="تاريخ التخزين" dataDxfId="358"/>
    <tableColumn id="10" name="سحب الاذن" dataDxfId="357"/>
    <tableColumn id="4" name="رقم البوليصه" dataDxfId="356"/>
    <tableColumn id="5" name="اسم الباخره" dataDxfId="355"/>
    <tableColumn id="6" name="ميناء الشحن" dataDxfId="354"/>
    <tableColumn id="17" name="عدد الطرود" dataDxfId="353"/>
    <tableColumn id="18" name="وزن الطرد" dataDxfId="352"/>
    <tableColumn id="21" name="رقم الفاتوره" dataDxfId="351"/>
    <tableColumn id="11" name="فتح الشهاده" dataDxfId="350"/>
    <tableColumn id="19" name="الانتهاء" dataDxfId="349"/>
    <tableColumn id="14" name="تاريخ الصرف" dataDxfId="348"/>
    <tableColumn id="7" name="ملاحظات 1" dataDxfId="347"/>
    <tableColumn id="8" name="ملاحظات" dataDxfId="346"/>
    <tableColumn id="12" name="ملاحظات 12" dataDxfId="345"/>
    <tableColumn id="13" name="ملاحظات 2" dataDxfId="344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25" name="Table35232426" displayName="Table35232426" ref="A2:U3" totalsRowShown="0" headerRowDxfId="340" dataDxfId="339">
  <autoFilter ref="A2:U3"/>
  <tableColumns count="21">
    <tableColumn id="1" name="رقم الاقرار" dataDxfId="338"/>
    <tableColumn id="2" name="اسم التوكيل" dataDxfId="337"/>
    <tableColumn id="22" name="ACID" dataDxfId="336"/>
    <tableColumn id="3" name="رقم الشهاده" dataDxfId="335"/>
    <tableColumn id="15" name="ارسال الاوراق" dataDxfId="334"/>
    <tableColumn id="9" name="تاريخ الوصول" dataDxfId="333"/>
    <tableColumn id="16" name="تاريخ التخزين" dataDxfId="332"/>
    <tableColumn id="10" name="سحب الاذن" dataDxfId="331"/>
    <tableColumn id="4" name="رقم البوليصه" dataDxfId="330"/>
    <tableColumn id="5" name="اسم الباخره" dataDxfId="329"/>
    <tableColumn id="6" name="ميناء الشحن" dataDxfId="328"/>
    <tableColumn id="17" name="عدد الطرود" dataDxfId="327"/>
    <tableColumn id="18" name="وزن الطرد" dataDxfId="326"/>
    <tableColumn id="21" name="رقم الفاتوره" dataDxfId="325"/>
    <tableColumn id="11" name="فتح الشهاده" dataDxfId="324"/>
    <tableColumn id="19" name="الانتهاء" dataDxfId="323"/>
    <tableColumn id="14" name="تاريخ الصرف" dataDxfId="322"/>
    <tableColumn id="7" name="ملاحظات 1" dataDxfId="321"/>
    <tableColumn id="8" name="ملاحظات" dataDxfId="320"/>
    <tableColumn id="12" name="ملاحظات 12" dataDxfId="319"/>
    <tableColumn id="13" name="ملاحظات 2" dataDxfId="318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26" name="Table35232427" displayName="Table35232427" ref="A2:U3" totalsRowShown="0" headerRowDxfId="316" dataDxfId="315">
  <autoFilter ref="A2:U3"/>
  <tableColumns count="21">
    <tableColumn id="1" name="رقم الاقرار" dataDxfId="314"/>
    <tableColumn id="2" name="اسم التوكيل" dataDxfId="313"/>
    <tableColumn id="22" name="ACID" dataDxfId="312"/>
    <tableColumn id="3" name="رقم الشهاده" dataDxfId="311"/>
    <tableColumn id="15" name="ارسال الاوراق" dataDxfId="310"/>
    <tableColumn id="9" name="تاريخ الوصول" dataDxfId="309"/>
    <tableColumn id="16" name="تاريخ التخزين" dataDxfId="308"/>
    <tableColumn id="10" name="سحب الاذن" dataDxfId="307"/>
    <tableColumn id="4" name="رقم البوليصه" dataDxfId="306"/>
    <tableColumn id="5" name="اسم الباخره" dataDxfId="305"/>
    <tableColumn id="6" name="ميناء الشحن" dataDxfId="304"/>
    <tableColumn id="17" name="عدد الطرود" dataDxfId="303"/>
    <tableColumn id="18" name="وزن الطرد" dataDxfId="302"/>
    <tableColumn id="21" name="رقم الفاتوره" dataDxfId="301"/>
    <tableColumn id="11" name="فتح الشهاده" dataDxfId="300"/>
    <tableColumn id="19" name="الانتهاء" dataDxfId="299"/>
    <tableColumn id="14" name="تاريخ الصرف" dataDxfId="298"/>
    <tableColumn id="7" name="ملاحظات 1" dataDxfId="297"/>
    <tableColumn id="8" name="ملاحظات" dataDxfId="296"/>
    <tableColumn id="12" name="ملاحظات 12" dataDxfId="295"/>
    <tableColumn id="13" name="ملاحظات 2" dataDxfId="294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27" name="Table35232428" displayName="Table35232428" ref="A2:U5" totalsRowShown="0" headerRowDxfId="292" dataDxfId="291">
  <autoFilter ref="A2:U5"/>
  <tableColumns count="21">
    <tableColumn id="1" name="رقم الاقرار" dataDxfId="290"/>
    <tableColumn id="2" name="اسم التوكيل" dataDxfId="289"/>
    <tableColumn id="22" name="ACID" dataDxfId="288"/>
    <tableColumn id="3" name="رقم الشهاده" dataDxfId="287"/>
    <tableColumn id="15" name="ارسال الاوراق" dataDxfId="286"/>
    <tableColumn id="9" name="تاريخ الوصول" dataDxfId="285"/>
    <tableColumn id="16" name="تاريخ التخزين" dataDxfId="284"/>
    <tableColumn id="10" name="سحب الاذن" dataDxfId="283"/>
    <tableColumn id="4" name="رقم البوليصه" dataDxfId="282"/>
    <tableColumn id="5" name="اسم الباخره" dataDxfId="281"/>
    <tableColumn id="6" name="ميناء الشحن" dataDxfId="280"/>
    <tableColumn id="17" name="عدد الطرود" dataDxfId="279"/>
    <tableColumn id="18" name="وزن الطرد" dataDxfId="278"/>
    <tableColumn id="21" name="رقم الفاتوره" dataDxfId="277"/>
    <tableColumn id="11" name="فتح الشهاده" dataDxfId="276"/>
    <tableColumn id="19" name="الانتهاء" dataDxfId="275"/>
    <tableColumn id="14" name="تاريخ الصرف" dataDxfId="274"/>
    <tableColumn id="7" name="ملاحظات 1" dataDxfId="273"/>
    <tableColumn id="8" name="ملاحظات" dataDxfId="272"/>
    <tableColumn id="12" name="ملاحظات 12" dataDxfId="271"/>
    <tableColumn id="13" name="ملاحظات 2" dataDxfId="27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M29"/>
  <sheetViews>
    <sheetView showGridLines="0" rightToLeft="1" topLeftCell="A13" zoomScale="90" zoomScaleNormal="90" workbookViewId="0"/>
  </sheetViews>
  <sheetFormatPr defaultColWidth="9" defaultRowHeight="15" x14ac:dyDescent="0.25"/>
  <cols>
    <col min="1" max="1" width="15.42578125" style="9" customWidth="1"/>
    <col min="2" max="16384" width="9" style="9"/>
  </cols>
  <sheetData>
    <row r="4" spans="4:9" x14ac:dyDescent="0.25">
      <c r="D4" s="79"/>
    </row>
    <row r="9" spans="4:9" x14ac:dyDescent="0.25">
      <c r="I9" s="10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5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4" sqref="C14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263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930</v>
      </c>
      <c r="B3" s="18" t="s">
        <v>295</v>
      </c>
      <c r="C3" s="8" t="s">
        <v>255</v>
      </c>
      <c r="D3" s="13">
        <v>114312</v>
      </c>
      <c r="E3" s="18" t="s">
        <v>292</v>
      </c>
      <c r="F3" s="21" t="s">
        <v>221</v>
      </c>
      <c r="G3" s="13"/>
      <c r="H3" s="18" t="s">
        <v>294</v>
      </c>
      <c r="I3" s="14" t="s">
        <v>262</v>
      </c>
      <c r="J3" s="13" t="s">
        <v>261</v>
      </c>
      <c r="K3" s="18" t="s">
        <v>260</v>
      </c>
      <c r="L3" s="13">
        <v>817</v>
      </c>
      <c r="M3" s="13">
        <v>19365.8</v>
      </c>
      <c r="N3" s="13"/>
      <c r="O3" s="21" t="s">
        <v>294</v>
      </c>
      <c r="P3" s="21" t="s">
        <v>339</v>
      </c>
      <c r="Q3" s="21" t="s">
        <v>347</v>
      </c>
      <c r="R3" s="16"/>
      <c r="S3" s="17"/>
      <c r="T3" s="17"/>
      <c r="U3" s="17"/>
    </row>
    <row r="4" spans="1:21" x14ac:dyDescent="0.25">
      <c r="A4" s="18">
        <v>1052</v>
      </c>
      <c r="B4" s="18" t="s">
        <v>296</v>
      </c>
      <c r="C4" s="8" t="s">
        <v>256</v>
      </c>
      <c r="D4" s="18">
        <v>114427</v>
      </c>
      <c r="E4" s="18" t="s">
        <v>292</v>
      </c>
      <c r="F4" s="21" t="s">
        <v>271</v>
      </c>
      <c r="G4" s="18"/>
      <c r="H4" s="18" t="s">
        <v>294</v>
      </c>
      <c r="I4" s="8" t="s">
        <v>257</v>
      </c>
      <c r="J4" s="18" t="s">
        <v>259</v>
      </c>
      <c r="K4" s="18" t="s">
        <v>258</v>
      </c>
      <c r="L4" s="18">
        <v>535</v>
      </c>
      <c r="M4" s="13">
        <v>12995.65</v>
      </c>
      <c r="N4" s="18"/>
      <c r="O4" s="21" t="s">
        <v>294</v>
      </c>
      <c r="P4" s="21" t="s">
        <v>338</v>
      </c>
      <c r="Q4" s="21" t="s">
        <v>347</v>
      </c>
      <c r="R4" s="19" t="s">
        <v>340</v>
      </c>
      <c r="S4" s="22"/>
      <c r="T4" s="22"/>
      <c r="U4" s="22"/>
    </row>
    <row r="5" spans="1:21" x14ac:dyDescent="0.25">
      <c r="A5" s="18">
        <v>1165</v>
      </c>
      <c r="B5" s="18" t="s">
        <v>58</v>
      </c>
      <c r="C5" s="8" t="s">
        <v>352</v>
      </c>
      <c r="D5" s="18">
        <v>157979</v>
      </c>
      <c r="E5" s="18" t="s">
        <v>353</v>
      </c>
      <c r="F5" s="21" t="s">
        <v>435</v>
      </c>
      <c r="G5" s="18"/>
      <c r="H5" s="18" t="s">
        <v>494</v>
      </c>
      <c r="I5" s="8" t="s">
        <v>375</v>
      </c>
      <c r="J5" s="18"/>
      <c r="K5" s="18" t="s">
        <v>376</v>
      </c>
      <c r="L5" s="18">
        <v>13</v>
      </c>
      <c r="M5" s="18">
        <v>497.84</v>
      </c>
      <c r="N5" s="18"/>
      <c r="O5" s="21" t="s">
        <v>494</v>
      </c>
      <c r="P5" s="21" t="s">
        <v>498</v>
      </c>
      <c r="Q5" s="21" t="s">
        <v>498</v>
      </c>
      <c r="R5" s="19"/>
      <c r="S5" s="22"/>
      <c r="T5" s="22"/>
      <c r="U5" s="22"/>
    </row>
  </sheetData>
  <conditionalFormatting sqref="A3:U705">
    <cfRule type="expression" dxfId="293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20"/>
  <sheetViews>
    <sheetView rightToLeft="1" zoomScale="90" zoomScaleNormal="9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I18" sqref="I18:N18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329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2046</v>
      </c>
      <c r="B3" s="18" t="s">
        <v>334</v>
      </c>
      <c r="C3" s="8" t="s">
        <v>330</v>
      </c>
      <c r="D3" s="13">
        <v>133843</v>
      </c>
      <c r="E3" s="18" t="s">
        <v>299</v>
      </c>
      <c r="F3" s="21" t="s">
        <v>379</v>
      </c>
      <c r="G3" s="13"/>
      <c r="H3" s="18" t="s">
        <v>391</v>
      </c>
      <c r="I3" s="8" t="s">
        <v>331</v>
      </c>
      <c r="J3" s="18" t="s">
        <v>332</v>
      </c>
      <c r="K3" s="18" t="s">
        <v>333</v>
      </c>
      <c r="L3" s="13">
        <v>74</v>
      </c>
      <c r="M3" s="13">
        <v>225284</v>
      </c>
      <c r="N3" s="13">
        <v>950001234</v>
      </c>
      <c r="O3" s="15" t="s">
        <v>391</v>
      </c>
      <c r="P3" s="21" t="s">
        <v>419</v>
      </c>
      <c r="Q3" s="15" t="s">
        <v>419</v>
      </c>
      <c r="R3" s="19" t="s">
        <v>342</v>
      </c>
      <c r="S3" s="17" t="s">
        <v>417</v>
      </c>
      <c r="T3" s="17"/>
      <c r="U3" s="17"/>
    </row>
    <row r="4" spans="1:21" x14ac:dyDescent="0.25">
      <c r="A4" s="18">
        <v>2049</v>
      </c>
      <c r="B4" s="18" t="s">
        <v>334</v>
      </c>
      <c r="C4" s="8" t="s">
        <v>357</v>
      </c>
      <c r="D4" s="18">
        <v>133877</v>
      </c>
      <c r="E4" s="18" t="s">
        <v>361</v>
      </c>
      <c r="F4" s="21" t="s">
        <v>379</v>
      </c>
      <c r="G4" s="18"/>
      <c r="H4" s="18" t="s">
        <v>391</v>
      </c>
      <c r="I4" s="8" t="s">
        <v>356</v>
      </c>
      <c r="J4" s="18" t="s">
        <v>359</v>
      </c>
      <c r="K4" s="18" t="s">
        <v>333</v>
      </c>
      <c r="L4" s="18">
        <v>105</v>
      </c>
      <c r="M4" s="18">
        <v>213198</v>
      </c>
      <c r="N4" s="18" t="s">
        <v>360</v>
      </c>
      <c r="O4" s="21" t="s">
        <v>391</v>
      </c>
      <c r="P4" s="21" t="s">
        <v>419</v>
      </c>
      <c r="Q4" s="21" t="s">
        <v>419</v>
      </c>
      <c r="R4" s="19" t="s">
        <v>417</v>
      </c>
      <c r="S4" s="22"/>
      <c r="T4" s="22"/>
      <c r="U4" s="22"/>
    </row>
    <row r="5" spans="1:21" x14ac:dyDescent="0.25">
      <c r="A5" s="18">
        <v>2050</v>
      </c>
      <c r="B5" s="18" t="s">
        <v>334</v>
      </c>
      <c r="C5" s="8" t="s">
        <v>358</v>
      </c>
      <c r="D5" s="18">
        <v>133992</v>
      </c>
      <c r="E5" s="18" t="s">
        <v>361</v>
      </c>
      <c r="F5" s="21" t="s">
        <v>379</v>
      </c>
      <c r="G5" s="18"/>
      <c r="H5" s="18" t="s">
        <v>391</v>
      </c>
      <c r="I5" s="8" t="s">
        <v>355</v>
      </c>
      <c r="J5" s="18" t="s">
        <v>359</v>
      </c>
      <c r="K5" s="18" t="s">
        <v>333</v>
      </c>
      <c r="L5" s="18">
        <v>48</v>
      </c>
      <c r="M5" s="18">
        <v>115736</v>
      </c>
      <c r="N5" s="18">
        <v>950001353</v>
      </c>
      <c r="O5" s="21" t="s">
        <v>391</v>
      </c>
      <c r="P5" s="21" t="s">
        <v>419</v>
      </c>
      <c r="Q5" s="21" t="s">
        <v>419</v>
      </c>
      <c r="R5" s="19" t="s">
        <v>417</v>
      </c>
      <c r="S5" s="22"/>
      <c r="T5" s="22"/>
      <c r="U5" s="22"/>
    </row>
    <row r="6" spans="1:21" x14ac:dyDescent="0.25">
      <c r="A6" s="18">
        <v>2064</v>
      </c>
      <c r="B6" s="18" t="s">
        <v>334</v>
      </c>
      <c r="C6" s="8" t="s">
        <v>507</v>
      </c>
      <c r="D6" s="18">
        <v>169183</v>
      </c>
      <c r="E6" s="18" t="s">
        <v>509</v>
      </c>
      <c r="F6" s="21" t="s">
        <v>509</v>
      </c>
      <c r="G6" s="18"/>
      <c r="H6" s="18" t="s">
        <v>532</v>
      </c>
      <c r="I6" s="8" t="s">
        <v>511</v>
      </c>
      <c r="J6" s="18" t="s">
        <v>512</v>
      </c>
      <c r="K6" s="18" t="s">
        <v>333</v>
      </c>
      <c r="L6" s="18">
        <v>175</v>
      </c>
      <c r="M6" s="18">
        <v>495606</v>
      </c>
      <c r="N6" s="18" t="s">
        <v>513</v>
      </c>
      <c r="O6" s="21" t="s">
        <v>532</v>
      </c>
      <c r="P6" s="21" t="s">
        <v>536</v>
      </c>
      <c r="Q6" s="21" t="s">
        <v>536</v>
      </c>
      <c r="R6" s="19" t="s">
        <v>534</v>
      </c>
      <c r="S6" s="22"/>
      <c r="T6" s="22"/>
      <c r="U6" s="22"/>
    </row>
    <row r="7" spans="1:21" x14ac:dyDescent="0.25">
      <c r="A7" s="18">
        <v>2065</v>
      </c>
      <c r="B7" s="18" t="s">
        <v>334</v>
      </c>
      <c r="C7" s="8" t="s">
        <v>508</v>
      </c>
      <c r="D7" s="18">
        <v>168587</v>
      </c>
      <c r="E7" s="18" t="s">
        <v>509</v>
      </c>
      <c r="F7" s="21" t="s">
        <v>509</v>
      </c>
      <c r="G7" s="18"/>
      <c r="H7" s="18" t="s">
        <v>521</v>
      </c>
      <c r="I7" s="8" t="s">
        <v>510</v>
      </c>
      <c r="J7" s="18" t="s">
        <v>512</v>
      </c>
      <c r="K7" s="18" t="s">
        <v>333</v>
      </c>
      <c r="L7" s="18">
        <v>104</v>
      </c>
      <c r="M7" s="18">
        <v>221643</v>
      </c>
      <c r="N7" s="18" t="s">
        <v>514</v>
      </c>
      <c r="O7" s="21" t="s">
        <v>521</v>
      </c>
      <c r="P7" s="21" t="s">
        <v>535</v>
      </c>
      <c r="Q7" s="21" t="s">
        <v>536</v>
      </c>
      <c r="R7" s="19" t="s">
        <v>533</v>
      </c>
      <c r="S7" s="22"/>
      <c r="T7" s="22"/>
      <c r="U7" s="22"/>
    </row>
    <row r="8" spans="1:21" x14ac:dyDescent="0.25">
      <c r="A8" s="61">
        <v>2073</v>
      </c>
      <c r="B8" s="18" t="s">
        <v>334</v>
      </c>
      <c r="C8" s="8" t="s">
        <v>585</v>
      </c>
      <c r="D8" s="61">
        <v>193629</v>
      </c>
      <c r="E8" s="61" t="s">
        <v>584</v>
      </c>
      <c r="F8" s="21" t="s">
        <v>614</v>
      </c>
      <c r="G8" s="61"/>
      <c r="H8" s="18" t="s">
        <v>623</v>
      </c>
      <c r="I8" s="62" t="s">
        <v>586</v>
      </c>
      <c r="J8" s="61" t="s">
        <v>587</v>
      </c>
      <c r="K8" s="61" t="s">
        <v>333</v>
      </c>
      <c r="L8" s="61">
        <v>81</v>
      </c>
      <c r="M8" s="61">
        <v>165604</v>
      </c>
      <c r="N8" s="61" t="s">
        <v>588</v>
      </c>
      <c r="O8" s="63" t="s">
        <v>623</v>
      </c>
      <c r="P8" s="63" t="s">
        <v>626</v>
      </c>
      <c r="Q8" s="63" t="s">
        <v>624</v>
      </c>
      <c r="R8" s="64"/>
      <c r="S8" s="65"/>
      <c r="T8" s="65"/>
      <c r="U8" s="65"/>
    </row>
    <row r="9" spans="1:21" x14ac:dyDescent="0.25">
      <c r="A9" s="76">
        <v>2090</v>
      </c>
      <c r="B9" s="18" t="s">
        <v>334</v>
      </c>
      <c r="C9" s="8" t="s">
        <v>757</v>
      </c>
      <c r="D9" s="76">
        <v>237650</v>
      </c>
      <c r="E9" s="76" t="s">
        <v>735</v>
      </c>
      <c r="F9" s="21" t="s">
        <v>806</v>
      </c>
      <c r="G9" s="76"/>
      <c r="H9" s="18" t="s">
        <v>832</v>
      </c>
      <c r="I9" s="77" t="s">
        <v>759</v>
      </c>
      <c r="J9" s="18" t="s">
        <v>595</v>
      </c>
      <c r="K9" s="61" t="s">
        <v>333</v>
      </c>
      <c r="L9" s="76">
        <v>100</v>
      </c>
      <c r="M9" s="76">
        <v>302273</v>
      </c>
      <c r="N9" s="76">
        <v>950001791</v>
      </c>
      <c r="O9" s="21" t="s">
        <v>832</v>
      </c>
      <c r="P9" s="21" t="s">
        <v>829</v>
      </c>
      <c r="Q9" s="21" t="s">
        <v>841</v>
      </c>
      <c r="R9" s="19" t="s">
        <v>840</v>
      </c>
      <c r="S9" s="78"/>
      <c r="T9" s="78"/>
      <c r="U9" s="78"/>
    </row>
    <row r="10" spans="1:21" x14ac:dyDescent="0.25">
      <c r="A10" s="76">
        <v>2091</v>
      </c>
      <c r="B10" s="18" t="s">
        <v>334</v>
      </c>
      <c r="C10" s="8" t="s">
        <v>758</v>
      </c>
      <c r="D10" s="76">
        <v>236624</v>
      </c>
      <c r="E10" s="76" t="s">
        <v>735</v>
      </c>
      <c r="F10" s="21" t="s">
        <v>806</v>
      </c>
      <c r="G10" s="76"/>
      <c r="H10" s="18" t="s">
        <v>808</v>
      </c>
      <c r="I10" s="77" t="s">
        <v>760</v>
      </c>
      <c r="J10" s="18" t="s">
        <v>595</v>
      </c>
      <c r="K10" s="61" t="s">
        <v>333</v>
      </c>
      <c r="L10" s="76">
        <v>65</v>
      </c>
      <c r="M10" s="76">
        <v>138435</v>
      </c>
      <c r="N10" s="76" t="s">
        <v>761</v>
      </c>
      <c r="O10" s="18" t="s">
        <v>808</v>
      </c>
      <c r="P10" s="21" t="s">
        <v>832</v>
      </c>
      <c r="Q10" s="21" t="s">
        <v>829</v>
      </c>
      <c r="R10" s="19" t="s">
        <v>839</v>
      </c>
      <c r="S10" s="78"/>
      <c r="T10" s="78"/>
      <c r="U10" s="78"/>
    </row>
    <row r="11" spans="1:21" x14ac:dyDescent="0.25">
      <c r="A11" s="18">
        <v>2069</v>
      </c>
      <c r="B11" s="18" t="s">
        <v>334</v>
      </c>
      <c r="C11" s="8" t="s">
        <v>807</v>
      </c>
      <c r="D11" s="18">
        <v>243835</v>
      </c>
      <c r="E11" s="18" t="s">
        <v>832</v>
      </c>
      <c r="F11" s="21" t="s">
        <v>806</v>
      </c>
      <c r="G11" s="18"/>
      <c r="H11" s="18" t="s">
        <v>844</v>
      </c>
      <c r="I11" s="8" t="s">
        <v>836</v>
      </c>
      <c r="J11" s="18" t="s">
        <v>837</v>
      </c>
      <c r="K11" s="18" t="s">
        <v>333</v>
      </c>
      <c r="L11" s="18">
        <v>138</v>
      </c>
      <c r="M11" s="18">
        <v>294884</v>
      </c>
      <c r="N11" s="18" t="s">
        <v>838</v>
      </c>
      <c r="O11" s="21" t="s">
        <v>844</v>
      </c>
      <c r="P11" s="21" t="s">
        <v>845</v>
      </c>
      <c r="Q11" s="21" t="s">
        <v>846</v>
      </c>
      <c r="R11" s="19" t="s">
        <v>847</v>
      </c>
      <c r="S11" s="22"/>
      <c r="T11" s="22"/>
      <c r="U11" s="22"/>
    </row>
    <row r="12" spans="1:21" x14ac:dyDescent="0.25">
      <c r="A12" s="103">
        <v>2109</v>
      </c>
      <c r="B12" s="18" t="s">
        <v>334</v>
      </c>
      <c r="C12" s="8" t="s">
        <v>929</v>
      </c>
      <c r="D12" s="103">
        <v>270738</v>
      </c>
      <c r="E12" s="18" t="s">
        <v>958</v>
      </c>
      <c r="F12" s="104" t="s">
        <v>926</v>
      </c>
      <c r="G12" s="103"/>
      <c r="H12" s="18" t="s">
        <v>948</v>
      </c>
      <c r="I12" s="105" t="s">
        <v>930</v>
      </c>
      <c r="J12" s="103" t="s">
        <v>931</v>
      </c>
      <c r="K12" s="103" t="s">
        <v>333</v>
      </c>
      <c r="L12" s="103">
        <v>250</v>
      </c>
      <c r="M12" s="103">
        <v>523645</v>
      </c>
      <c r="N12" s="103" t="s">
        <v>932</v>
      </c>
      <c r="O12" s="21" t="s">
        <v>948</v>
      </c>
      <c r="P12" s="21" t="s">
        <v>936</v>
      </c>
      <c r="Q12" s="21" t="s">
        <v>936</v>
      </c>
      <c r="R12" s="106"/>
      <c r="S12" s="107"/>
      <c r="T12" s="107"/>
      <c r="U12" s="107"/>
    </row>
    <row r="13" spans="1:21" x14ac:dyDescent="0.25">
      <c r="A13" s="111">
        <v>2114</v>
      </c>
      <c r="B13" s="18" t="s">
        <v>334</v>
      </c>
      <c r="C13" s="8" t="s">
        <v>960</v>
      </c>
      <c r="D13" s="111">
        <v>278223</v>
      </c>
      <c r="E13" s="18" t="s">
        <v>968</v>
      </c>
      <c r="F13" s="109" t="s">
        <v>1000</v>
      </c>
      <c r="G13" s="111"/>
      <c r="H13" s="18" t="s">
        <v>968</v>
      </c>
      <c r="I13" s="112" t="s">
        <v>998</v>
      </c>
      <c r="J13" s="18" t="s">
        <v>996</v>
      </c>
      <c r="K13" s="111" t="s">
        <v>333</v>
      </c>
      <c r="L13" s="111">
        <v>37</v>
      </c>
      <c r="M13" s="111">
        <v>107776</v>
      </c>
      <c r="N13" s="18" t="s">
        <v>999</v>
      </c>
      <c r="O13" s="18" t="s">
        <v>968</v>
      </c>
      <c r="P13" s="109" t="s">
        <v>1001</v>
      </c>
      <c r="Q13" s="109" t="s">
        <v>1018</v>
      </c>
      <c r="R13" s="113"/>
      <c r="S13" s="114"/>
      <c r="T13" s="114"/>
      <c r="U13" s="114"/>
    </row>
    <row r="14" spans="1:21" x14ac:dyDescent="0.25">
      <c r="A14" s="111">
        <v>2116</v>
      </c>
      <c r="B14" s="18" t="s">
        <v>334</v>
      </c>
      <c r="C14" s="8" t="s">
        <v>959</v>
      </c>
      <c r="D14" s="111">
        <v>278247</v>
      </c>
      <c r="E14" s="18" t="s">
        <v>968</v>
      </c>
      <c r="F14" s="109" t="s">
        <v>1000</v>
      </c>
      <c r="G14" s="111"/>
      <c r="H14" s="18" t="s">
        <v>968</v>
      </c>
      <c r="I14" s="112" t="s">
        <v>995</v>
      </c>
      <c r="J14" s="115" t="s">
        <v>996</v>
      </c>
      <c r="K14" s="111" t="s">
        <v>333</v>
      </c>
      <c r="L14" s="111">
        <v>93</v>
      </c>
      <c r="M14" s="111">
        <v>210088</v>
      </c>
      <c r="N14" s="18" t="s">
        <v>997</v>
      </c>
      <c r="O14" s="18" t="s">
        <v>968</v>
      </c>
      <c r="P14" s="109" t="s">
        <v>1001</v>
      </c>
      <c r="Q14" s="109" t="s">
        <v>1018</v>
      </c>
      <c r="R14" s="113"/>
      <c r="S14" s="114"/>
      <c r="T14" s="114"/>
      <c r="U14" s="114"/>
    </row>
    <row r="15" spans="1:21" x14ac:dyDescent="0.25">
      <c r="A15" s="18">
        <v>2126</v>
      </c>
      <c r="B15" s="18" t="s">
        <v>334</v>
      </c>
      <c r="C15" s="8" t="s">
        <v>1156</v>
      </c>
      <c r="D15" s="18"/>
      <c r="E15" s="18" t="s">
        <v>1148</v>
      </c>
      <c r="F15" s="109" t="s">
        <v>853</v>
      </c>
      <c r="G15" s="18"/>
      <c r="H15" s="18"/>
      <c r="I15" s="8" t="s">
        <v>1155</v>
      </c>
      <c r="J15" s="18" t="s">
        <v>1154</v>
      </c>
      <c r="K15" s="111" t="s">
        <v>333</v>
      </c>
      <c r="L15" s="18">
        <v>102</v>
      </c>
      <c r="M15" s="18">
        <v>215358</v>
      </c>
      <c r="N15" s="18">
        <v>950002437</v>
      </c>
      <c r="O15" s="109"/>
      <c r="P15" s="109"/>
      <c r="Q15" s="109"/>
      <c r="R15" s="110"/>
      <c r="S15" s="22"/>
      <c r="T15" s="22"/>
      <c r="U15" s="22"/>
    </row>
    <row r="17" spans="3:12" x14ac:dyDescent="0.25">
      <c r="C17" s="36"/>
    </row>
    <row r="20" spans="3:12" x14ac:dyDescent="0.25">
      <c r="F20" s="36"/>
      <c r="L20" s="36"/>
    </row>
  </sheetData>
  <conditionalFormatting sqref="A3:U716">
    <cfRule type="expression" dxfId="269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3"/>
  <sheetViews>
    <sheetView rightToLeft="1" zoomScale="90" zoomScaleNormal="90" workbookViewId="0">
      <selection activeCell="E14" sqref="A14:E14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346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27</v>
      </c>
      <c r="B3" s="18" t="s">
        <v>229</v>
      </c>
      <c r="C3" s="8" t="s">
        <v>388</v>
      </c>
      <c r="D3" s="13">
        <v>157329</v>
      </c>
      <c r="E3" s="18" t="s">
        <v>338</v>
      </c>
      <c r="F3" s="21" t="s">
        <v>492</v>
      </c>
      <c r="G3" s="13"/>
      <c r="H3" s="18" t="s">
        <v>494</v>
      </c>
      <c r="I3" s="14" t="s">
        <v>344</v>
      </c>
      <c r="J3" s="13" t="s">
        <v>345</v>
      </c>
      <c r="K3" s="13" t="s">
        <v>240</v>
      </c>
      <c r="L3" s="13">
        <v>149</v>
      </c>
      <c r="M3" s="13">
        <v>372605</v>
      </c>
      <c r="N3" s="13">
        <v>24317</v>
      </c>
      <c r="O3" s="21" t="s">
        <v>494</v>
      </c>
      <c r="P3" s="21" t="s">
        <v>498</v>
      </c>
      <c r="Q3" s="21" t="s">
        <v>498</v>
      </c>
      <c r="R3" s="16" t="s">
        <v>387</v>
      </c>
      <c r="S3" s="17"/>
      <c r="T3" s="17"/>
      <c r="U3" s="17"/>
    </row>
  </sheetData>
  <conditionalFormatting sqref="A3:U697">
    <cfRule type="expression" dxfId="245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9"/>
  <sheetViews>
    <sheetView rightToLeft="1" topLeftCell="G1" workbookViewId="0">
      <selection activeCell="L14" sqref="L14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469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1</v>
      </c>
      <c r="B3" s="18" t="s">
        <v>488</v>
      </c>
      <c r="C3" s="8" t="s">
        <v>470</v>
      </c>
      <c r="D3" s="13">
        <v>164935</v>
      </c>
      <c r="E3" s="18" t="s">
        <v>461</v>
      </c>
      <c r="F3" s="21" t="s">
        <v>505</v>
      </c>
      <c r="G3" s="13"/>
      <c r="H3" s="18" t="s">
        <v>506</v>
      </c>
      <c r="I3" s="8" t="s">
        <v>471</v>
      </c>
      <c r="J3" s="18" t="s">
        <v>472</v>
      </c>
      <c r="K3" s="18" t="s">
        <v>118</v>
      </c>
      <c r="L3" s="13">
        <v>17</v>
      </c>
      <c r="M3" s="13">
        <v>12478</v>
      </c>
      <c r="N3" s="18" t="s">
        <v>473</v>
      </c>
      <c r="O3" s="21" t="s">
        <v>515</v>
      </c>
      <c r="P3" s="21" t="s">
        <v>532</v>
      </c>
      <c r="Q3" s="21" t="s">
        <v>532</v>
      </c>
      <c r="R3" s="19" t="s">
        <v>495</v>
      </c>
      <c r="S3" s="22" t="s">
        <v>517</v>
      </c>
      <c r="T3" s="17"/>
      <c r="U3" s="17"/>
    </row>
    <row r="4" spans="1:21" x14ac:dyDescent="0.25">
      <c r="A4" s="54">
        <v>2</v>
      </c>
      <c r="B4" s="18" t="s">
        <v>557</v>
      </c>
      <c r="C4" s="8" t="s">
        <v>526</v>
      </c>
      <c r="D4" s="54">
        <v>184580</v>
      </c>
      <c r="E4" s="18" t="s">
        <v>521</v>
      </c>
      <c r="F4" s="21" t="s">
        <v>571</v>
      </c>
      <c r="G4" s="54"/>
      <c r="H4" s="18" t="s">
        <v>580</v>
      </c>
      <c r="I4" s="8" t="s">
        <v>527</v>
      </c>
      <c r="J4" s="18" t="s">
        <v>528</v>
      </c>
      <c r="K4" s="18" t="s">
        <v>118</v>
      </c>
      <c r="L4" s="54">
        <v>12</v>
      </c>
      <c r="M4" s="54">
        <v>11564</v>
      </c>
      <c r="N4" s="18" t="s">
        <v>529</v>
      </c>
      <c r="O4" s="21" t="s">
        <v>580</v>
      </c>
      <c r="P4" s="21" t="s">
        <v>597</v>
      </c>
      <c r="Q4" s="21" t="s">
        <v>599</v>
      </c>
      <c r="R4" s="19" t="s">
        <v>530</v>
      </c>
      <c r="S4" s="56"/>
      <c r="T4" s="56"/>
      <c r="U4" s="56"/>
    </row>
    <row r="9" spans="1:21" x14ac:dyDescent="0.25">
      <c r="G9" s="36"/>
    </row>
  </sheetData>
  <conditionalFormatting sqref="A3:U705">
    <cfRule type="expression" dxfId="221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4"/>
  <sheetViews>
    <sheetView rightToLeft="1" workbookViewId="0"/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497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27</v>
      </c>
      <c r="B3" s="13" t="s">
        <v>518</v>
      </c>
      <c r="C3" s="8" t="s">
        <v>500</v>
      </c>
      <c r="D3" s="13">
        <v>191046</v>
      </c>
      <c r="E3" s="18" t="s">
        <v>498</v>
      </c>
      <c r="F3" s="21" t="s">
        <v>560</v>
      </c>
      <c r="G3" s="18" t="s">
        <v>597</v>
      </c>
      <c r="H3" s="18" t="s">
        <v>599</v>
      </c>
      <c r="I3" s="8" t="s">
        <v>501</v>
      </c>
      <c r="J3" s="18" t="s">
        <v>502</v>
      </c>
      <c r="K3" s="18" t="s">
        <v>168</v>
      </c>
      <c r="L3" s="13">
        <v>2</v>
      </c>
      <c r="M3" s="13">
        <v>325</v>
      </c>
      <c r="N3" s="18" t="s">
        <v>503</v>
      </c>
      <c r="O3" s="21" t="s">
        <v>614</v>
      </c>
      <c r="P3" s="21" t="s">
        <v>614</v>
      </c>
      <c r="Q3" s="21" t="s">
        <v>623</v>
      </c>
      <c r="R3" s="19" t="s">
        <v>499</v>
      </c>
      <c r="S3" s="17"/>
      <c r="T3" s="17"/>
      <c r="U3" s="17"/>
    </row>
    <row r="4" spans="1:21" x14ac:dyDescent="0.25">
      <c r="A4" s="61">
        <v>48</v>
      </c>
      <c r="B4" s="18" t="s">
        <v>773</v>
      </c>
      <c r="C4" s="8" t="s">
        <v>774</v>
      </c>
      <c r="D4" s="61">
        <v>240661</v>
      </c>
      <c r="E4" s="18" t="s">
        <v>764</v>
      </c>
      <c r="F4" s="21" t="s">
        <v>845</v>
      </c>
      <c r="G4" s="61"/>
      <c r="H4" s="18" t="s">
        <v>829</v>
      </c>
      <c r="I4" s="8" t="s">
        <v>770</v>
      </c>
      <c r="J4" s="18" t="s">
        <v>771</v>
      </c>
      <c r="K4" s="18" t="s">
        <v>45</v>
      </c>
      <c r="L4" s="61">
        <v>653</v>
      </c>
      <c r="M4" s="61">
        <v>565087</v>
      </c>
      <c r="N4" s="18" t="s">
        <v>772</v>
      </c>
      <c r="O4" s="21" t="s">
        <v>829</v>
      </c>
      <c r="P4" s="21" t="s">
        <v>841</v>
      </c>
      <c r="Q4" s="21" t="s">
        <v>899</v>
      </c>
      <c r="R4" s="64"/>
      <c r="S4" s="65"/>
      <c r="T4" s="65"/>
      <c r="U4" s="65"/>
    </row>
  </sheetData>
  <conditionalFormatting sqref="A3:U705">
    <cfRule type="expression" dxfId="197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4"/>
  <sheetViews>
    <sheetView rightToLeft="1" topLeftCell="D1" zoomScale="90" zoomScaleNormal="90" workbookViewId="0">
      <selection activeCell="H14" sqref="H14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550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14</v>
      </c>
      <c r="B3" s="18" t="s">
        <v>123</v>
      </c>
      <c r="C3" s="8" t="s">
        <v>551</v>
      </c>
      <c r="D3" s="13">
        <v>201958</v>
      </c>
      <c r="E3" s="18" t="s">
        <v>541</v>
      </c>
      <c r="F3" s="21" t="s">
        <v>675</v>
      </c>
      <c r="G3" s="13"/>
      <c r="H3" s="18" t="s">
        <v>675</v>
      </c>
      <c r="I3" s="14" t="s">
        <v>552</v>
      </c>
      <c r="J3" s="18" t="s">
        <v>553</v>
      </c>
      <c r="K3" s="13" t="s">
        <v>554</v>
      </c>
      <c r="L3" s="13">
        <v>3</v>
      </c>
      <c r="M3" s="13">
        <v>61125</v>
      </c>
      <c r="N3" s="13">
        <v>31629</v>
      </c>
      <c r="O3" s="21" t="s">
        <v>675</v>
      </c>
      <c r="P3" s="21" t="s">
        <v>677</v>
      </c>
      <c r="Q3" s="21" t="s">
        <v>677</v>
      </c>
      <c r="R3" s="19" t="s">
        <v>499</v>
      </c>
      <c r="S3" s="17"/>
      <c r="T3" s="17"/>
      <c r="U3" s="17"/>
    </row>
    <row r="4" spans="1:21" x14ac:dyDescent="0.25">
      <c r="A4" s="18">
        <v>16</v>
      </c>
      <c r="B4" s="18" t="s">
        <v>123</v>
      </c>
      <c r="C4" s="8" t="s">
        <v>766</v>
      </c>
      <c r="D4" s="18">
        <v>227515</v>
      </c>
      <c r="E4" s="18" t="s">
        <v>764</v>
      </c>
      <c r="F4" s="21" t="s">
        <v>779</v>
      </c>
      <c r="G4" s="18"/>
      <c r="H4" s="18" t="s">
        <v>777</v>
      </c>
      <c r="I4" s="8" t="s">
        <v>767</v>
      </c>
      <c r="J4" s="18" t="s">
        <v>768</v>
      </c>
      <c r="K4" s="18" t="s">
        <v>554</v>
      </c>
      <c r="L4" s="18">
        <v>2</v>
      </c>
      <c r="M4" s="18">
        <v>12740</v>
      </c>
      <c r="N4" s="18">
        <v>33492</v>
      </c>
      <c r="O4" s="21" t="s">
        <v>777</v>
      </c>
      <c r="P4" s="21" t="s">
        <v>780</v>
      </c>
      <c r="Q4" s="21" t="s">
        <v>780</v>
      </c>
      <c r="R4" s="19" t="s">
        <v>776</v>
      </c>
      <c r="S4" s="22"/>
      <c r="T4" s="22"/>
      <c r="U4" s="22"/>
    </row>
  </sheetData>
  <conditionalFormatting sqref="A3:U706">
    <cfRule type="expression" dxfId="173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rightToLeft="1" workbookViewId="0"/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566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1021</v>
      </c>
      <c r="B3" s="18" t="s">
        <v>558</v>
      </c>
      <c r="C3" s="8" t="s">
        <v>559</v>
      </c>
      <c r="D3" s="13">
        <v>181299</v>
      </c>
      <c r="E3" s="18" t="s">
        <v>560</v>
      </c>
      <c r="F3" s="21" t="s">
        <v>505</v>
      </c>
      <c r="G3" s="13"/>
      <c r="H3" s="18" t="s">
        <v>571</v>
      </c>
      <c r="I3" s="8" t="s">
        <v>561</v>
      </c>
      <c r="J3" s="18" t="s">
        <v>562</v>
      </c>
      <c r="K3" s="18" t="s">
        <v>563</v>
      </c>
      <c r="L3" s="13">
        <v>5</v>
      </c>
      <c r="M3" s="13">
        <v>80627</v>
      </c>
      <c r="N3" s="18" t="s">
        <v>564</v>
      </c>
      <c r="O3" s="21" t="s">
        <v>571</v>
      </c>
      <c r="P3" s="21" t="s">
        <v>584</v>
      </c>
      <c r="Q3" s="21" t="s">
        <v>597</v>
      </c>
      <c r="R3" s="19" t="s">
        <v>565</v>
      </c>
      <c r="S3" s="17"/>
      <c r="T3" s="17"/>
      <c r="U3" s="17"/>
    </row>
  </sheetData>
  <conditionalFormatting sqref="A3:U705">
    <cfRule type="expression" dxfId="149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rightToLeft="1" zoomScaleNormal="100" workbookViewId="0">
      <selection activeCell="C12" sqref="C12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589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2008</v>
      </c>
      <c r="B3" s="18" t="s">
        <v>685</v>
      </c>
      <c r="C3" s="8" t="s">
        <v>590</v>
      </c>
      <c r="D3" s="13">
        <v>240946</v>
      </c>
      <c r="E3" s="18" t="s">
        <v>584</v>
      </c>
      <c r="F3" s="21" t="s">
        <v>829</v>
      </c>
      <c r="G3" s="13"/>
      <c r="H3" s="18" t="s">
        <v>829</v>
      </c>
      <c r="I3" s="8" t="s">
        <v>591</v>
      </c>
      <c r="J3" s="18" t="s">
        <v>592</v>
      </c>
      <c r="K3" s="18" t="s">
        <v>240</v>
      </c>
      <c r="L3" s="13">
        <v>342</v>
      </c>
      <c r="M3" s="13">
        <v>31122</v>
      </c>
      <c r="N3" s="13">
        <v>950001593</v>
      </c>
      <c r="O3" s="21" t="s">
        <v>829</v>
      </c>
      <c r="P3" s="21" t="s">
        <v>844</v>
      </c>
      <c r="Q3" s="21" t="s">
        <v>846</v>
      </c>
      <c r="R3" s="16"/>
      <c r="S3" s="17"/>
      <c r="T3" s="17"/>
      <c r="U3" s="17"/>
    </row>
    <row r="4" spans="1:21" x14ac:dyDescent="0.25">
      <c r="A4" s="61">
        <v>2009</v>
      </c>
      <c r="B4" s="61" t="s">
        <v>598</v>
      </c>
      <c r="C4" s="8" t="s">
        <v>593</v>
      </c>
      <c r="D4" s="61">
        <v>193612</v>
      </c>
      <c r="E4" s="61" t="s">
        <v>584</v>
      </c>
      <c r="F4" s="63" t="s">
        <v>614</v>
      </c>
      <c r="G4" s="61"/>
      <c r="H4" s="61" t="s">
        <v>623</v>
      </c>
      <c r="I4" s="62" t="s">
        <v>594</v>
      </c>
      <c r="J4" s="61" t="s">
        <v>595</v>
      </c>
      <c r="K4" s="61" t="s">
        <v>333</v>
      </c>
      <c r="L4" s="61">
        <v>924</v>
      </c>
      <c r="M4" s="61">
        <v>117861</v>
      </c>
      <c r="N4" s="61" t="s">
        <v>596</v>
      </c>
      <c r="O4" s="63" t="s">
        <v>623</v>
      </c>
      <c r="P4" s="63" t="s">
        <v>626</v>
      </c>
      <c r="Q4" s="63" t="s">
        <v>624</v>
      </c>
      <c r="R4" s="64"/>
      <c r="S4" s="65"/>
      <c r="T4" s="65"/>
      <c r="U4" s="65"/>
    </row>
    <row r="5" spans="1:21" x14ac:dyDescent="0.25">
      <c r="A5" s="71">
        <v>2012</v>
      </c>
      <c r="B5" s="18" t="s">
        <v>685</v>
      </c>
      <c r="C5" s="8" t="s">
        <v>706</v>
      </c>
      <c r="D5" s="71">
        <v>262119</v>
      </c>
      <c r="E5" s="71" t="s">
        <v>708</v>
      </c>
      <c r="F5" s="21" t="s">
        <v>923</v>
      </c>
      <c r="G5" s="71"/>
      <c r="H5" s="18" t="s">
        <v>924</v>
      </c>
      <c r="I5" s="72" t="s">
        <v>709</v>
      </c>
      <c r="J5" s="71" t="s">
        <v>684</v>
      </c>
      <c r="K5" s="71" t="s">
        <v>134</v>
      </c>
      <c r="L5" s="71">
        <v>1997</v>
      </c>
      <c r="M5" s="71">
        <v>257565</v>
      </c>
      <c r="N5" s="71">
        <v>950001679</v>
      </c>
      <c r="O5" s="18" t="s">
        <v>924</v>
      </c>
      <c r="P5" s="73" t="s">
        <v>925</v>
      </c>
      <c r="Q5" s="73" t="s">
        <v>927</v>
      </c>
      <c r="R5" s="74"/>
      <c r="S5" s="75"/>
      <c r="T5" s="75"/>
      <c r="U5" s="75"/>
    </row>
    <row r="6" spans="1:21" x14ac:dyDescent="0.25">
      <c r="A6" s="71">
        <v>2013</v>
      </c>
      <c r="B6" s="18" t="s">
        <v>685</v>
      </c>
      <c r="C6" s="8" t="s">
        <v>707</v>
      </c>
      <c r="D6" s="71">
        <v>262989</v>
      </c>
      <c r="E6" s="71" t="s">
        <v>708</v>
      </c>
      <c r="F6" s="21" t="s">
        <v>923</v>
      </c>
      <c r="G6" s="71"/>
      <c r="H6" s="18" t="s">
        <v>924</v>
      </c>
      <c r="I6" s="72" t="s">
        <v>710</v>
      </c>
      <c r="J6" s="71" t="s">
        <v>684</v>
      </c>
      <c r="K6" s="71" t="s">
        <v>134</v>
      </c>
      <c r="L6" s="71">
        <v>1881</v>
      </c>
      <c r="M6" s="71">
        <v>242916</v>
      </c>
      <c r="N6" s="71">
        <v>950001678</v>
      </c>
      <c r="O6" s="18" t="s">
        <v>924</v>
      </c>
      <c r="P6" s="73" t="s">
        <v>925</v>
      </c>
      <c r="Q6" s="73" t="s">
        <v>927</v>
      </c>
      <c r="R6" s="74"/>
      <c r="S6" s="75"/>
      <c r="T6" s="75"/>
      <c r="U6" s="75"/>
    </row>
    <row r="7" spans="1:21" x14ac:dyDescent="0.25">
      <c r="A7" s="18">
        <v>2015</v>
      </c>
      <c r="B7" s="18" t="s">
        <v>763</v>
      </c>
      <c r="C7" s="8" t="s">
        <v>762</v>
      </c>
      <c r="D7" s="18">
        <v>236637</v>
      </c>
      <c r="E7" s="18" t="s">
        <v>764</v>
      </c>
      <c r="F7" s="21" t="s">
        <v>806</v>
      </c>
      <c r="G7" s="18"/>
      <c r="H7" s="18" t="s">
        <v>808</v>
      </c>
      <c r="I7" s="8" t="s">
        <v>765</v>
      </c>
      <c r="J7" s="18" t="s">
        <v>595</v>
      </c>
      <c r="K7" s="18" t="s">
        <v>333</v>
      </c>
      <c r="L7" s="18">
        <v>307</v>
      </c>
      <c r="M7" s="18">
        <v>27305</v>
      </c>
      <c r="N7" s="18">
        <v>950001792</v>
      </c>
      <c r="O7" s="21" t="s">
        <v>808</v>
      </c>
      <c r="P7" s="21" t="s">
        <v>626</v>
      </c>
      <c r="Q7" s="21" t="s">
        <v>829</v>
      </c>
      <c r="R7" s="19"/>
      <c r="S7" s="22"/>
      <c r="T7" s="22"/>
      <c r="U7" s="22"/>
    </row>
    <row r="8" spans="1:21" x14ac:dyDescent="0.25">
      <c r="A8" s="103">
        <v>2019</v>
      </c>
      <c r="B8" s="18" t="s">
        <v>685</v>
      </c>
      <c r="C8" s="8" t="s">
        <v>941</v>
      </c>
      <c r="D8" s="103">
        <v>298467</v>
      </c>
      <c r="E8" s="18" t="s">
        <v>936</v>
      </c>
      <c r="F8" s="109" t="s">
        <v>1073</v>
      </c>
      <c r="G8" s="103"/>
      <c r="H8" s="18" t="s">
        <v>1088</v>
      </c>
      <c r="I8" s="8" t="s">
        <v>942</v>
      </c>
      <c r="J8" s="18" t="s">
        <v>943</v>
      </c>
      <c r="K8" s="18" t="s">
        <v>240</v>
      </c>
      <c r="L8" s="103">
        <v>143</v>
      </c>
      <c r="M8" s="103">
        <v>13112</v>
      </c>
      <c r="N8" s="103">
        <v>950002073</v>
      </c>
      <c r="O8" s="109" t="s">
        <v>1104</v>
      </c>
      <c r="P8" s="109" t="s">
        <v>1099</v>
      </c>
      <c r="Q8" s="109" t="s">
        <v>1099</v>
      </c>
      <c r="R8" s="108"/>
      <c r="S8" s="107"/>
      <c r="T8" s="107"/>
      <c r="U8" s="107"/>
    </row>
    <row r="9" spans="1:21" x14ac:dyDescent="0.25">
      <c r="A9" s="18">
        <v>2021</v>
      </c>
      <c r="B9" s="18" t="s">
        <v>685</v>
      </c>
      <c r="C9" s="8" t="s">
        <v>1032</v>
      </c>
      <c r="D9" s="18">
        <v>293821</v>
      </c>
      <c r="E9" s="18" t="s">
        <v>1022</v>
      </c>
      <c r="F9" s="109" t="s">
        <v>1038</v>
      </c>
      <c r="G9" s="18"/>
      <c r="H9" s="18" t="s">
        <v>1074</v>
      </c>
      <c r="I9" s="8" t="s">
        <v>1033</v>
      </c>
      <c r="J9" s="18" t="s">
        <v>1034</v>
      </c>
      <c r="K9" s="18" t="s">
        <v>134</v>
      </c>
      <c r="L9" s="18">
        <v>2818</v>
      </c>
      <c r="M9" s="18">
        <v>352387</v>
      </c>
      <c r="N9" s="18" t="s">
        <v>1035</v>
      </c>
      <c r="O9" s="18" t="s">
        <v>1074</v>
      </c>
      <c r="P9" s="109" t="s">
        <v>1073</v>
      </c>
      <c r="Q9" s="109" t="s">
        <v>1081</v>
      </c>
      <c r="R9" s="110"/>
      <c r="S9" s="22"/>
      <c r="T9" s="22"/>
      <c r="U9" s="22"/>
    </row>
    <row r="10" spans="1:21" x14ac:dyDescent="0.25">
      <c r="A10" s="18">
        <v>2022</v>
      </c>
      <c r="B10" s="18" t="s">
        <v>685</v>
      </c>
      <c r="C10" s="8" t="s">
        <v>1071</v>
      </c>
      <c r="D10" s="121">
        <v>293769</v>
      </c>
      <c r="E10" s="121" t="s">
        <v>1073</v>
      </c>
      <c r="F10" s="109" t="s">
        <v>1038</v>
      </c>
      <c r="G10" s="121"/>
      <c r="H10" s="18" t="s">
        <v>1074</v>
      </c>
      <c r="I10" s="8" t="s">
        <v>1072</v>
      </c>
      <c r="J10" s="18" t="s">
        <v>1034</v>
      </c>
      <c r="K10" s="18" t="s">
        <v>134</v>
      </c>
      <c r="L10" s="121">
        <v>83</v>
      </c>
      <c r="M10" s="121">
        <v>10712</v>
      </c>
      <c r="N10" s="121">
        <v>950002212</v>
      </c>
      <c r="O10" s="18" t="s">
        <v>1074</v>
      </c>
      <c r="P10" s="122" t="s">
        <v>1073</v>
      </c>
      <c r="Q10" s="109" t="s">
        <v>1081</v>
      </c>
      <c r="R10" s="123"/>
      <c r="S10" s="124"/>
      <c r="T10" s="124"/>
      <c r="U10" s="124"/>
    </row>
    <row r="11" spans="1:21" x14ac:dyDescent="0.25">
      <c r="A11" s="18">
        <v>2024</v>
      </c>
      <c r="B11" s="18" t="s">
        <v>763</v>
      </c>
      <c r="C11" s="8" t="s">
        <v>1105</v>
      </c>
      <c r="D11" s="18">
        <v>301411</v>
      </c>
      <c r="E11" s="18" t="s">
        <v>1108</v>
      </c>
      <c r="F11" s="109" t="s">
        <v>1088</v>
      </c>
      <c r="G11" s="18"/>
      <c r="H11" s="18" t="s">
        <v>1108</v>
      </c>
      <c r="I11" s="8" t="s">
        <v>1107</v>
      </c>
      <c r="J11" s="18" t="s">
        <v>1106</v>
      </c>
      <c r="K11" s="18" t="s">
        <v>333</v>
      </c>
      <c r="L11" s="18">
        <v>682</v>
      </c>
      <c r="M11" s="18">
        <v>59861</v>
      </c>
      <c r="N11" s="18">
        <v>950002406</v>
      </c>
      <c r="O11" s="109" t="s">
        <v>1108</v>
      </c>
      <c r="P11" s="109" t="s">
        <v>1120</v>
      </c>
      <c r="Q11" s="109" t="s">
        <v>1120</v>
      </c>
      <c r="R11" s="110"/>
      <c r="S11" s="22"/>
      <c r="T11" s="22"/>
      <c r="U11" s="22"/>
    </row>
    <row r="12" spans="1:21" x14ac:dyDescent="0.25">
      <c r="A12" s="18">
        <v>2023</v>
      </c>
      <c r="B12" s="18" t="s">
        <v>685</v>
      </c>
      <c r="C12" s="8" t="s">
        <v>1113</v>
      </c>
      <c r="D12" s="18"/>
      <c r="E12" s="18" t="s">
        <v>1108</v>
      </c>
      <c r="F12" s="109" t="s">
        <v>1027</v>
      </c>
      <c r="G12" s="18"/>
      <c r="H12" s="18"/>
      <c r="I12" s="8" t="s">
        <v>1117</v>
      </c>
      <c r="J12" s="18" t="s">
        <v>1118</v>
      </c>
      <c r="K12" s="18" t="s">
        <v>134</v>
      </c>
      <c r="L12" s="18">
        <v>3897</v>
      </c>
      <c r="M12" s="18">
        <v>510694</v>
      </c>
      <c r="N12" s="18" t="s">
        <v>1119</v>
      </c>
      <c r="O12" s="109"/>
      <c r="P12" s="109"/>
      <c r="Q12" s="109"/>
      <c r="R12" s="110"/>
      <c r="S12" s="22"/>
      <c r="T12" s="22"/>
      <c r="U12" s="22"/>
    </row>
  </sheetData>
  <conditionalFormatting sqref="A3:U4 A5:G6 I5:N6 P5:U6 A7:U710">
    <cfRule type="expression" dxfId="125" priority="7">
      <formula>$Q3&gt;0</formula>
    </cfRule>
  </conditionalFormatting>
  <conditionalFormatting sqref="H5:H6">
    <cfRule type="expression" dxfId="124" priority="5">
      <formula>$Q5&gt;0</formula>
    </cfRule>
  </conditionalFormatting>
  <conditionalFormatting sqref="H5:H6">
    <cfRule type="expression" dxfId="123" priority="6">
      <formula>$Q23&gt;0</formula>
    </cfRule>
  </conditionalFormatting>
  <conditionalFormatting sqref="O5">
    <cfRule type="expression" dxfId="122" priority="3">
      <formula>$Q5&gt;0</formula>
    </cfRule>
  </conditionalFormatting>
  <conditionalFormatting sqref="O5">
    <cfRule type="expression" dxfId="121" priority="4">
      <formula>$Q23&gt;0</formula>
    </cfRule>
  </conditionalFormatting>
  <conditionalFormatting sqref="O6">
    <cfRule type="expression" dxfId="120" priority="1">
      <formula>$Q6&gt;0</formula>
    </cfRule>
  </conditionalFormatting>
  <conditionalFormatting sqref="O6">
    <cfRule type="expression" dxfId="119" priority="2">
      <formula>$Q24&gt;0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rightToLeft="1" workbookViewId="0">
      <selection activeCell="D15" sqref="D15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619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4297</v>
      </c>
      <c r="B3" s="18" t="s">
        <v>53</v>
      </c>
      <c r="C3" s="8" t="s">
        <v>618</v>
      </c>
      <c r="D3" s="13">
        <v>193516</v>
      </c>
      <c r="E3" s="18" t="s">
        <v>614</v>
      </c>
      <c r="F3" s="21" t="s">
        <v>668</v>
      </c>
      <c r="G3" s="13"/>
      <c r="H3" s="18" t="s">
        <v>623</v>
      </c>
      <c r="I3" s="14" t="s">
        <v>620</v>
      </c>
      <c r="J3" s="13" t="s">
        <v>621</v>
      </c>
      <c r="K3" s="13" t="s">
        <v>370</v>
      </c>
      <c r="L3" s="13">
        <v>192</v>
      </c>
      <c r="M3" s="18">
        <v>329458</v>
      </c>
      <c r="N3" s="18" t="s">
        <v>622</v>
      </c>
      <c r="O3" s="21" t="s">
        <v>623</v>
      </c>
      <c r="P3" s="21" t="s">
        <v>668</v>
      </c>
      <c r="Q3" s="21" t="s">
        <v>677</v>
      </c>
      <c r="R3" s="16"/>
      <c r="S3" s="17"/>
      <c r="T3" s="17"/>
      <c r="U3" s="17"/>
    </row>
  </sheetData>
  <conditionalFormatting sqref="A3:U705">
    <cfRule type="expression" dxfId="95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rightToLeft="1" workbookViewId="0">
      <selection activeCell="C10" sqref="C10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63" style="1" customWidth="1"/>
    <col min="20" max="20" width="82.8554687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627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99</v>
      </c>
      <c r="B3" s="18" t="s">
        <v>53</v>
      </c>
      <c r="C3" s="8" t="s">
        <v>628</v>
      </c>
      <c r="D3" s="13">
        <v>199993</v>
      </c>
      <c r="E3" s="18" t="s">
        <v>624</v>
      </c>
      <c r="F3" s="21" t="s">
        <v>660</v>
      </c>
      <c r="G3" s="18" t="s">
        <v>677</v>
      </c>
      <c r="H3" s="18" t="s">
        <v>670</v>
      </c>
      <c r="I3" s="8" t="s">
        <v>632</v>
      </c>
      <c r="J3" s="18" t="s">
        <v>621</v>
      </c>
      <c r="K3" s="18" t="s">
        <v>633</v>
      </c>
      <c r="L3" s="13">
        <v>385</v>
      </c>
      <c r="M3" s="13">
        <v>673725</v>
      </c>
      <c r="N3" s="18" t="s">
        <v>634</v>
      </c>
      <c r="O3" s="15" t="s">
        <v>670</v>
      </c>
      <c r="P3" s="21" t="s">
        <v>677</v>
      </c>
      <c r="Q3" s="21" t="s">
        <v>680</v>
      </c>
      <c r="R3" s="16"/>
      <c r="S3" s="17"/>
      <c r="T3" s="17"/>
      <c r="U3" s="17"/>
    </row>
    <row r="4" spans="1:21" x14ac:dyDescent="0.25">
      <c r="A4" s="61">
        <v>100</v>
      </c>
      <c r="B4" s="18" t="s">
        <v>53</v>
      </c>
      <c r="C4" s="62" t="s">
        <v>629</v>
      </c>
      <c r="D4" s="61">
        <v>199998</v>
      </c>
      <c r="E4" s="18" t="s">
        <v>624</v>
      </c>
      <c r="F4" s="21" t="s">
        <v>660</v>
      </c>
      <c r="G4" s="18" t="s">
        <v>670</v>
      </c>
      <c r="H4" s="18" t="s">
        <v>670</v>
      </c>
      <c r="I4" s="8" t="s">
        <v>635</v>
      </c>
      <c r="J4" s="18" t="s">
        <v>621</v>
      </c>
      <c r="K4" s="18" t="s">
        <v>633</v>
      </c>
      <c r="L4" s="61">
        <v>1</v>
      </c>
      <c r="M4" s="61">
        <v>186</v>
      </c>
      <c r="N4" s="61" t="s">
        <v>636</v>
      </c>
      <c r="O4" s="63" t="s">
        <v>670</v>
      </c>
      <c r="P4" s="21" t="s">
        <v>675</v>
      </c>
      <c r="Q4" s="21" t="s">
        <v>680</v>
      </c>
      <c r="R4" s="64"/>
      <c r="S4" s="65"/>
      <c r="T4" s="65"/>
      <c r="U4" s="65"/>
    </row>
    <row r="5" spans="1:21" x14ac:dyDescent="0.25">
      <c r="A5" s="61">
        <v>101</v>
      </c>
      <c r="B5" s="18" t="s">
        <v>53</v>
      </c>
      <c r="C5" s="62" t="s">
        <v>630</v>
      </c>
      <c r="D5" s="61">
        <v>214491</v>
      </c>
      <c r="E5" s="18" t="s">
        <v>624</v>
      </c>
      <c r="F5" s="21" t="s">
        <v>660</v>
      </c>
      <c r="G5" s="18" t="s">
        <v>670</v>
      </c>
      <c r="H5" s="18" t="s">
        <v>717</v>
      </c>
      <c r="I5" s="8" t="s">
        <v>637</v>
      </c>
      <c r="J5" s="18" t="s">
        <v>621</v>
      </c>
      <c r="K5" s="18" t="s">
        <v>633</v>
      </c>
      <c r="L5" s="61">
        <v>1412</v>
      </c>
      <c r="M5" s="61">
        <v>1703070</v>
      </c>
      <c r="N5" s="61" t="s">
        <v>638</v>
      </c>
      <c r="O5" s="21" t="s">
        <v>717</v>
      </c>
      <c r="P5" s="21" t="s">
        <v>717</v>
      </c>
      <c r="Q5" s="21" t="s">
        <v>722</v>
      </c>
      <c r="R5" s="19" t="s">
        <v>720</v>
      </c>
      <c r="S5" s="22" t="s">
        <v>721</v>
      </c>
      <c r="T5" s="65"/>
      <c r="U5" s="65"/>
    </row>
    <row r="6" spans="1:21" x14ac:dyDescent="0.25">
      <c r="A6" s="61">
        <v>102</v>
      </c>
      <c r="B6" s="18" t="s">
        <v>53</v>
      </c>
      <c r="C6" s="8" t="s">
        <v>631</v>
      </c>
      <c r="D6" s="61">
        <v>214528</v>
      </c>
      <c r="E6" s="18" t="s">
        <v>624</v>
      </c>
      <c r="F6" s="21" t="s">
        <v>660</v>
      </c>
      <c r="G6" s="18" t="s">
        <v>670</v>
      </c>
      <c r="H6" s="18" t="s">
        <v>717</v>
      </c>
      <c r="I6" s="8" t="s">
        <v>640</v>
      </c>
      <c r="J6" s="18" t="s">
        <v>621</v>
      </c>
      <c r="K6" s="18" t="s">
        <v>633</v>
      </c>
      <c r="L6" s="61">
        <v>2</v>
      </c>
      <c r="M6" s="61">
        <v>1750</v>
      </c>
      <c r="N6" s="61" t="s">
        <v>639</v>
      </c>
      <c r="O6" s="21" t="s">
        <v>717</v>
      </c>
      <c r="P6" s="21" t="s">
        <v>734</v>
      </c>
      <c r="Q6" s="21" t="s">
        <v>734</v>
      </c>
      <c r="R6" s="19" t="s">
        <v>720</v>
      </c>
      <c r="S6" s="22" t="s">
        <v>721</v>
      </c>
      <c r="T6" s="22" t="s">
        <v>723</v>
      </c>
      <c r="U6" s="65"/>
    </row>
    <row r="7" spans="1:21" x14ac:dyDescent="0.25">
      <c r="A7" s="116">
        <v>162</v>
      </c>
      <c r="B7" s="116" t="s">
        <v>673</v>
      </c>
      <c r="C7" s="8" t="s">
        <v>1002</v>
      </c>
      <c r="D7" s="116"/>
      <c r="E7" s="116" t="s">
        <v>968</v>
      </c>
      <c r="F7" s="118"/>
      <c r="G7" s="116"/>
      <c r="H7" s="116"/>
      <c r="I7" s="117" t="s">
        <v>1003</v>
      </c>
      <c r="J7" s="116" t="s">
        <v>1005</v>
      </c>
      <c r="K7" s="116" t="s">
        <v>633</v>
      </c>
      <c r="L7" s="116">
        <v>1198</v>
      </c>
      <c r="M7" s="116">
        <v>2098591</v>
      </c>
      <c r="N7" s="116" t="s">
        <v>1006</v>
      </c>
      <c r="O7" s="118"/>
      <c r="P7" s="118"/>
      <c r="Q7" s="118"/>
      <c r="R7" s="119"/>
      <c r="S7" s="120"/>
      <c r="T7" s="120"/>
      <c r="U7" s="120"/>
    </row>
    <row r="8" spans="1:21" x14ac:dyDescent="0.25">
      <c r="A8" s="116">
        <v>163</v>
      </c>
      <c r="B8" s="116" t="s">
        <v>673</v>
      </c>
      <c r="C8" s="8" t="s">
        <v>1008</v>
      </c>
      <c r="D8" s="116"/>
      <c r="E8" s="116" t="s">
        <v>968</v>
      </c>
      <c r="F8" s="118"/>
      <c r="G8" s="116"/>
      <c r="H8" s="116"/>
      <c r="I8" s="117" t="s">
        <v>1004</v>
      </c>
      <c r="J8" s="116" t="s">
        <v>1005</v>
      </c>
      <c r="K8" s="116" t="s">
        <v>633</v>
      </c>
      <c r="L8" s="116">
        <v>183</v>
      </c>
      <c r="M8" s="116">
        <v>619</v>
      </c>
      <c r="N8" s="116" t="s">
        <v>1007</v>
      </c>
      <c r="O8" s="118"/>
      <c r="P8" s="118"/>
      <c r="Q8" s="118"/>
      <c r="R8" s="119"/>
      <c r="S8" s="120"/>
      <c r="T8" s="120"/>
      <c r="U8" s="120"/>
    </row>
    <row r="9" spans="1:21" x14ac:dyDescent="0.25">
      <c r="A9" s="130">
        <v>175</v>
      </c>
      <c r="B9" s="130" t="s">
        <v>124</v>
      </c>
      <c r="C9" s="8" t="s">
        <v>1087</v>
      </c>
      <c r="D9" s="130">
        <v>304546</v>
      </c>
      <c r="E9" s="130" t="s">
        <v>1088</v>
      </c>
      <c r="F9" s="132" t="s">
        <v>734</v>
      </c>
      <c r="G9" s="130" t="s">
        <v>780</v>
      </c>
      <c r="H9" s="18" t="s">
        <v>1110</v>
      </c>
      <c r="I9" s="131" t="s">
        <v>1089</v>
      </c>
      <c r="J9" s="130" t="s">
        <v>1090</v>
      </c>
      <c r="K9" s="130" t="s">
        <v>633</v>
      </c>
      <c r="L9" s="130">
        <v>1</v>
      </c>
      <c r="M9" s="130">
        <v>880</v>
      </c>
      <c r="N9" s="130" t="s">
        <v>1095</v>
      </c>
      <c r="O9" s="109" t="s">
        <v>1110</v>
      </c>
      <c r="P9" s="109" t="s">
        <v>1146</v>
      </c>
      <c r="Q9" s="132"/>
      <c r="R9" s="110" t="s">
        <v>1159</v>
      </c>
      <c r="S9" s="22" t="s">
        <v>1160</v>
      </c>
      <c r="T9" s="134"/>
      <c r="U9" s="134"/>
    </row>
    <row r="10" spans="1:21" x14ac:dyDescent="0.25">
      <c r="A10" s="130">
        <v>176</v>
      </c>
      <c r="B10" s="18" t="s">
        <v>153</v>
      </c>
      <c r="C10" s="8" t="s">
        <v>1098</v>
      </c>
      <c r="D10" s="130"/>
      <c r="E10" s="130" t="s">
        <v>1088</v>
      </c>
      <c r="F10" s="109" t="s">
        <v>1099</v>
      </c>
      <c r="G10" s="130"/>
      <c r="H10" s="130"/>
      <c r="I10" s="131" t="s">
        <v>1091</v>
      </c>
      <c r="J10" s="130" t="s">
        <v>1092</v>
      </c>
      <c r="K10" s="130" t="s">
        <v>1093</v>
      </c>
      <c r="L10" s="130">
        <v>2</v>
      </c>
      <c r="M10" s="130">
        <v>1401</v>
      </c>
      <c r="N10" s="130" t="s">
        <v>1094</v>
      </c>
      <c r="O10" s="132"/>
      <c r="P10" s="132"/>
      <c r="Q10" s="132"/>
      <c r="R10" s="110" t="s">
        <v>1161</v>
      </c>
      <c r="S10" s="134"/>
      <c r="T10" s="134"/>
      <c r="U10" s="134"/>
    </row>
  </sheetData>
  <conditionalFormatting sqref="A3:U703">
    <cfRule type="expression" dxfId="71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19"/>
  <sheetViews>
    <sheetView rightToLeft="1" tabSelected="1" zoomScale="85" zoomScaleNormal="85" workbookViewId="0">
      <pane xSplit="1" ySplit="2" topLeftCell="B101" activePane="bottomRight" state="frozen"/>
      <selection pane="topRight" activeCell="B1" sqref="B1"/>
      <selection pane="bottomLeft" activeCell="A3" sqref="A3"/>
      <selection pane="bottomRight" activeCell="B112" sqref="B112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21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5071</v>
      </c>
      <c r="B3" s="18" t="s">
        <v>53</v>
      </c>
      <c r="C3" s="8" t="s">
        <v>40</v>
      </c>
      <c r="D3" s="13">
        <v>125946</v>
      </c>
      <c r="E3" s="18" t="s">
        <v>43</v>
      </c>
      <c r="F3" s="21" t="s">
        <v>348</v>
      </c>
      <c r="G3" s="13"/>
      <c r="H3" s="18" t="s">
        <v>361</v>
      </c>
      <c r="I3" s="8" t="s">
        <v>91</v>
      </c>
      <c r="J3" s="18" t="s">
        <v>44</v>
      </c>
      <c r="K3" s="18" t="s">
        <v>45</v>
      </c>
      <c r="L3" s="13">
        <v>5</v>
      </c>
      <c r="M3" s="13">
        <v>54640</v>
      </c>
      <c r="N3" s="18" t="s">
        <v>46</v>
      </c>
      <c r="O3" s="21" t="s">
        <v>361</v>
      </c>
      <c r="P3" s="21" t="s">
        <v>385</v>
      </c>
      <c r="Q3" s="21" t="s">
        <v>385</v>
      </c>
      <c r="R3" s="19" t="s">
        <v>281</v>
      </c>
      <c r="S3" s="22" t="s">
        <v>92</v>
      </c>
      <c r="T3" s="22" t="s">
        <v>380</v>
      </c>
      <c r="U3" s="17"/>
    </row>
    <row r="4" spans="1:21" x14ac:dyDescent="0.25">
      <c r="A4" s="13">
        <v>5076</v>
      </c>
      <c r="B4" s="18" t="s">
        <v>217</v>
      </c>
      <c r="C4" s="8" t="s">
        <v>41</v>
      </c>
      <c r="D4" s="13">
        <v>82344</v>
      </c>
      <c r="E4" s="18" t="s">
        <v>43</v>
      </c>
      <c r="F4" s="21" t="s">
        <v>200</v>
      </c>
      <c r="G4" s="13"/>
      <c r="H4" s="18" t="s">
        <v>206</v>
      </c>
      <c r="I4" s="8" t="s">
        <v>47</v>
      </c>
      <c r="J4" s="18" t="s">
        <v>48</v>
      </c>
      <c r="K4" s="18" t="s">
        <v>49</v>
      </c>
      <c r="L4" s="13">
        <v>24</v>
      </c>
      <c r="M4" s="13">
        <v>11787.05</v>
      </c>
      <c r="N4" s="18">
        <v>508527</v>
      </c>
      <c r="O4" s="21" t="s">
        <v>207</v>
      </c>
      <c r="P4" s="21" t="s">
        <v>207</v>
      </c>
      <c r="Q4" s="21" t="s">
        <v>221</v>
      </c>
      <c r="R4" s="19" t="s">
        <v>90</v>
      </c>
      <c r="S4" s="22" t="s">
        <v>136</v>
      </c>
      <c r="T4" s="22" t="s">
        <v>182</v>
      </c>
      <c r="U4" s="17"/>
    </row>
    <row r="5" spans="1:21" x14ac:dyDescent="0.25">
      <c r="A5" s="13">
        <v>5064</v>
      </c>
      <c r="B5" s="18" t="s">
        <v>217</v>
      </c>
      <c r="C5" s="8" t="s">
        <v>42</v>
      </c>
      <c r="D5" s="13">
        <v>82380</v>
      </c>
      <c r="E5" s="18" t="s">
        <v>43</v>
      </c>
      <c r="F5" s="21" t="s">
        <v>200</v>
      </c>
      <c r="G5" s="13"/>
      <c r="H5" s="18" t="s">
        <v>206</v>
      </c>
      <c r="I5" s="8" t="s">
        <v>50</v>
      </c>
      <c r="J5" s="18" t="s">
        <v>51</v>
      </c>
      <c r="K5" s="18" t="s">
        <v>49</v>
      </c>
      <c r="L5" s="13">
        <v>39</v>
      </c>
      <c r="M5" s="13">
        <v>7426.25</v>
      </c>
      <c r="N5" s="18">
        <v>506903</v>
      </c>
      <c r="O5" s="21" t="s">
        <v>207</v>
      </c>
      <c r="P5" s="21" t="s">
        <v>207</v>
      </c>
      <c r="Q5" s="21" t="s">
        <v>221</v>
      </c>
      <c r="R5" s="19" t="s">
        <v>90</v>
      </c>
      <c r="S5" s="22" t="s">
        <v>136</v>
      </c>
      <c r="T5" s="22"/>
      <c r="U5" s="17"/>
    </row>
    <row r="6" spans="1:21" x14ac:dyDescent="0.25">
      <c r="A6" s="13">
        <v>5075</v>
      </c>
      <c r="B6" s="18" t="s">
        <v>52</v>
      </c>
      <c r="C6" s="8" t="s">
        <v>76</v>
      </c>
      <c r="D6" s="13">
        <v>61806</v>
      </c>
      <c r="E6" s="18" t="s">
        <v>78</v>
      </c>
      <c r="F6" s="21" t="s">
        <v>82</v>
      </c>
      <c r="G6" s="13" t="s">
        <v>150</v>
      </c>
      <c r="H6" s="18" t="s">
        <v>150</v>
      </c>
      <c r="I6" s="8" t="s">
        <v>79</v>
      </c>
      <c r="J6" s="18" t="s">
        <v>80</v>
      </c>
      <c r="K6" s="18" t="s">
        <v>49</v>
      </c>
      <c r="L6" s="13">
        <v>10</v>
      </c>
      <c r="M6" s="13">
        <v>5165.0600000000004</v>
      </c>
      <c r="N6" s="18">
        <v>507719</v>
      </c>
      <c r="O6" s="21" t="s">
        <v>150</v>
      </c>
      <c r="P6" s="21" t="s">
        <v>158</v>
      </c>
      <c r="Q6" s="21" t="s">
        <v>162</v>
      </c>
      <c r="R6" s="19" t="s">
        <v>141</v>
      </c>
      <c r="S6" s="22"/>
      <c r="T6" s="22"/>
      <c r="U6" s="17"/>
    </row>
    <row r="7" spans="1:21" x14ac:dyDescent="0.25">
      <c r="A7" s="13">
        <v>7024</v>
      </c>
      <c r="B7" s="18" t="s">
        <v>52</v>
      </c>
      <c r="C7" s="8" t="s">
        <v>77</v>
      </c>
      <c r="D7" s="13">
        <v>61813</v>
      </c>
      <c r="E7" s="18" t="s">
        <v>78</v>
      </c>
      <c r="F7" s="21" t="s">
        <v>82</v>
      </c>
      <c r="G7" s="13" t="s">
        <v>150</v>
      </c>
      <c r="H7" s="18" t="s">
        <v>150</v>
      </c>
      <c r="I7" s="8" t="s">
        <v>81</v>
      </c>
      <c r="J7" s="18" t="s">
        <v>80</v>
      </c>
      <c r="K7" s="18" t="s">
        <v>49</v>
      </c>
      <c r="L7" s="13">
        <v>29</v>
      </c>
      <c r="M7" s="13">
        <v>6589.33</v>
      </c>
      <c r="N7" s="18">
        <v>507597</v>
      </c>
      <c r="O7" s="21" t="s">
        <v>150</v>
      </c>
      <c r="P7" s="21" t="s">
        <v>150</v>
      </c>
      <c r="Q7" s="21" t="s">
        <v>162</v>
      </c>
      <c r="R7" s="19"/>
      <c r="S7" s="22"/>
      <c r="T7" s="22"/>
      <c r="U7" s="17"/>
    </row>
    <row r="8" spans="1:21" x14ac:dyDescent="0.25">
      <c r="A8" s="13">
        <v>5122</v>
      </c>
      <c r="B8" s="18" t="s">
        <v>125</v>
      </c>
      <c r="C8" s="8" t="s">
        <v>93</v>
      </c>
      <c r="D8" s="13">
        <v>81121</v>
      </c>
      <c r="E8" s="18" t="s">
        <v>111</v>
      </c>
      <c r="F8" s="21" t="s">
        <v>200</v>
      </c>
      <c r="G8" s="13"/>
      <c r="H8" s="18" t="s">
        <v>200</v>
      </c>
      <c r="I8" s="8" t="s">
        <v>94</v>
      </c>
      <c r="J8" s="18" t="s">
        <v>95</v>
      </c>
      <c r="K8" s="18" t="s">
        <v>96</v>
      </c>
      <c r="L8" s="13">
        <v>25</v>
      </c>
      <c r="M8" s="13">
        <v>4634</v>
      </c>
      <c r="N8" s="18">
        <v>508811</v>
      </c>
      <c r="O8" s="21" t="s">
        <v>202</v>
      </c>
      <c r="P8" s="21" t="s">
        <v>207</v>
      </c>
      <c r="Q8" s="21" t="s">
        <v>221</v>
      </c>
      <c r="R8" s="19"/>
      <c r="S8" s="22"/>
      <c r="T8" s="22"/>
      <c r="U8" s="17"/>
    </row>
    <row r="9" spans="1:21" x14ac:dyDescent="0.25">
      <c r="A9" s="13">
        <v>5123</v>
      </c>
      <c r="B9" s="18" t="s">
        <v>124</v>
      </c>
      <c r="C9" s="8" t="s">
        <v>97</v>
      </c>
      <c r="D9" s="13">
        <v>150875</v>
      </c>
      <c r="E9" s="18" t="s">
        <v>111</v>
      </c>
      <c r="F9" s="21" t="s">
        <v>270</v>
      </c>
      <c r="G9" s="13" t="s">
        <v>274</v>
      </c>
      <c r="H9" s="18" t="s">
        <v>461</v>
      </c>
      <c r="I9" s="8" t="s">
        <v>98</v>
      </c>
      <c r="J9" s="18" t="s">
        <v>99</v>
      </c>
      <c r="K9" s="18" t="s">
        <v>72</v>
      </c>
      <c r="L9" s="13">
        <v>3</v>
      </c>
      <c r="M9" s="13">
        <v>4585</v>
      </c>
      <c r="N9" s="18" t="s">
        <v>100</v>
      </c>
      <c r="O9" s="21" t="s">
        <v>461</v>
      </c>
      <c r="P9" s="21" t="s">
        <v>555</v>
      </c>
      <c r="Q9" s="21" t="s">
        <v>571</v>
      </c>
      <c r="R9" s="19" t="s">
        <v>129</v>
      </c>
      <c r="S9" s="22" t="s">
        <v>477</v>
      </c>
      <c r="T9" s="22" t="s">
        <v>572</v>
      </c>
      <c r="U9" s="17" t="s">
        <v>573</v>
      </c>
    </row>
    <row r="10" spans="1:21" x14ac:dyDescent="0.25">
      <c r="A10" s="13">
        <v>5126</v>
      </c>
      <c r="B10" s="18" t="s">
        <v>55</v>
      </c>
      <c r="C10" s="8" t="s">
        <v>101</v>
      </c>
      <c r="D10" s="13">
        <v>101209</v>
      </c>
      <c r="E10" s="18" t="s">
        <v>111</v>
      </c>
      <c r="F10" s="21" t="s">
        <v>252</v>
      </c>
      <c r="G10" s="13"/>
      <c r="H10" s="18" t="s">
        <v>267</v>
      </c>
      <c r="I10" s="8" t="s">
        <v>102</v>
      </c>
      <c r="J10" s="18" t="s">
        <v>103</v>
      </c>
      <c r="K10" s="18" t="s">
        <v>104</v>
      </c>
      <c r="L10" s="13">
        <v>9</v>
      </c>
      <c r="M10" s="13">
        <v>1508</v>
      </c>
      <c r="N10" s="18" t="s">
        <v>105</v>
      </c>
      <c r="O10" s="21" t="s">
        <v>270</v>
      </c>
      <c r="P10" s="21" t="s">
        <v>274</v>
      </c>
      <c r="Q10" s="21" t="s">
        <v>282</v>
      </c>
      <c r="R10" s="19" t="s">
        <v>137</v>
      </c>
      <c r="S10" s="22" t="s">
        <v>275</v>
      </c>
      <c r="T10" s="22"/>
      <c r="U10" s="17"/>
    </row>
    <row r="11" spans="1:21" x14ac:dyDescent="0.25">
      <c r="A11" s="13">
        <v>5129</v>
      </c>
      <c r="B11" s="18" t="s">
        <v>218</v>
      </c>
      <c r="C11" s="8" t="s">
        <v>109</v>
      </c>
      <c r="D11" s="13">
        <v>86447</v>
      </c>
      <c r="E11" s="18" t="s">
        <v>111</v>
      </c>
      <c r="F11" s="21" t="s">
        <v>201</v>
      </c>
      <c r="G11" s="13" t="s">
        <v>221</v>
      </c>
      <c r="H11" s="18" t="s">
        <v>230</v>
      </c>
      <c r="I11" s="8" t="s">
        <v>106</v>
      </c>
      <c r="J11" s="18" t="s">
        <v>107</v>
      </c>
      <c r="K11" s="18" t="s">
        <v>108</v>
      </c>
      <c r="L11" s="13">
        <v>13</v>
      </c>
      <c r="M11" s="13">
        <v>2398</v>
      </c>
      <c r="N11" s="18">
        <v>510011</v>
      </c>
      <c r="O11" s="21" t="s">
        <v>230</v>
      </c>
      <c r="P11" s="21" t="s">
        <v>233</v>
      </c>
      <c r="Q11" s="21" t="s">
        <v>243</v>
      </c>
      <c r="R11" s="19"/>
      <c r="S11" s="22"/>
      <c r="T11" s="22"/>
      <c r="U11" s="17"/>
    </row>
    <row r="12" spans="1:21" x14ac:dyDescent="0.25">
      <c r="A12" s="13">
        <v>5143</v>
      </c>
      <c r="B12" s="18" t="s">
        <v>219</v>
      </c>
      <c r="C12" s="8" t="s">
        <v>110</v>
      </c>
      <c r="D12" s="13">
        <v>99707</v>
      </c>
      <c r="E12" s="18" t="s">
        <v>111</v>
      </c>
      <c r="F12" s="21" t="s">
        <v>253</v>
      </c>
      <c r="G12" s="13"/>
      <c r="H12" s="18" t="s">
        <v>267</v>
      </c>
      <c r="I12" s="8" t="s">
        <v>112</v>
      </c>
      <c r="J12" s="18" t="s">
        <v>113</v>
      </c>
      <c r="K12" s="18" t="s">
        <v>49</v>
      </c>
      <c r="L12" s="13">
        <v>26</v>
      </c>
      <c r="M12" s="13">
        <v>6320.81</v>
      </c>
      <c r="N12" s="18">
        <v>509091</v>
      </c>
      <c r="O12" s="21" t="s">
        <v>267</v>
      </c>
      <c r="P12" s="21" t="s">
        <v>270</v>
      </c>
      <c r="Q12" s="21" t="s">
        <v>271</v>
      </c>
      <c r="R12" s="19" t="s">
        <v>142</v>
      </c>
      <c r="S12" s="22" t="s">
        <v>148</v>
      </c>
      <c r="T12" s="22"/>
      <c r="U12" s="17"/>
    </row>
    <row r="13" spans="1:21" x14ac:dyDescent="0.25">
      <c r="A13" s="13">
        <v>5157</v>
      </c>
      <c r="B13" s="18" t="s">
        <v>55</v>
      </c>
      <c r="C13" s="8" t="s">
        <v>143</v>
      </c>
      <c r="D13" s="13">
        <v>109976</v>
      </c>
      <c r="E13" s="18" t="s">
        <v>144</v>
      </c>
      <c r="F13" s="21" t="s">
        <v>250</v>
      </c>
      <c r="G13" s="13"/>
      <c r="H13" s="18" t="s">
        <v>286</v>
      </c>
      <c r="I13" s="8" t="s">
        <v>145</v>
      </c>
      <c r="J13" s="18" t="s">
        <v>146</v>
      </c>
      <c r="K13" s="18" t="s">
        <v>104</v>
      </c>
      <c r="L13" s="13">
        <v>74</v>
      </c>
      <c r="M13" s="13">
        <v>22237</v>
      </c>
      <c r="N13" s="18" t="s">
        <v>147</v>
      </c>
      <c r="O13" s="21" t="s">
        <v>286</v>
      </c>
      <c r="P13" s="21" t="s">
        <v>294</v>
      </c>
      <c r="Q13" s="21" t="s">
        <v>299</v>
      </c>
      <c r="R13" s="19" t="s">
        <v>291</v>
      </c>
      <c r="S13" s="22"/>
      <c r="T13" s="22"/>
      <c r="U13" s="17"/>
    </row>
    <row r="14" spans="1:21" x14ac:dyDescent="0.25">
      <c r="A14" s="13">
        <v>5186</v>
      </c>
      <c r="B14" s="18" t="s">
        <v>170</v>
      </c>
      <c r="C14" s="8" t="s">
        <v>164</v>
      </c>
      <c r="D14" s="13">
        <v>106519</v>
      </c>
      <c r="E14" s="18" t="s">
        <v>171</v>
      </c>
      <c r="F14" s="21" t="s">
        <v>276</v>
      </c>
      <c r="G14" s="13"/>
      <c r="H14" s="18" t="s">
        <v>274</v>
      </c>
      <c r="I14" s="8" t="s">
        <v>167</v>
      </c>
      <c r="J14" s="18" t="s">
        <v>169</v>
      </c>
      <c r="K14" s="18" t="s">
        <v>168</v>
      </c>
      <c r="L14" s="13">
        <v>40</v>
      </c>
      <c r="M14" s="13">
        <v>3290.5</v>
      </c>
      <c r="N14" s="18" t="s">
        <v>173</v>
      </c>
      <c r="O14" s="21" t="s">
        <v>274</v>
      </c>
      <c r="P14" s="21" t="s">
        <v>286</v>
      </c>
      <c r="Q14" s="21" t="s">
        <v>292</v>
      </c>
      <c r="R14" s="19"/>
      <c r="S14" s="22"/>
      <c r="T14" s="22"/>
      <c r="U14" s="17"/>
    </row>
    <row r="15" spans="1:21" x14ac:dyDescent="0.25">
      <c r="A15" s="13">
        <v>5191</v>
      </c>
      <c r="B15" s="18" t="s">
        <v>55</v>
      </c>
      <c r="C15" s="8" t="s">
        <v>163</v>
      </c>
      <c r="D15" s="13">
        <v>73923</v>
      </c>
      <c r="E15" s="18" t="s">
        <v>171</v>
      </c>
      <c r="F15" s="21" t="s">
        <v>160</v>
      </c>
      <c r="G15" s="13"/>
      <c r="H15" s="18" t="s">
        <v>188</v>
      </c>
      <c r="I15" s="8" t="s">
        <v>166</v>
      </c>
      <c r="J15" s="18" t="s">
        <v>165</v>
      </c>
      <c r="K15" s="18" t="s">
        <v>72</v>
      </c>
      <c r="L15" s="13">
        <v>82</v>
      </c>
      <c r="M15" s="13">
        <v>8415.06</v>
      </c>
      <c r="N15" s="18" t="s">
        <v>172</v>
      </c>
      <c r="O15" s="21" t="s">
        <v>188</v>
      </c>
      <c r="P15" s="21" t="s">
        <v>197</v>
      </c>
      <c r="Q15" s="21" t="s">
        <v>198</v>
      </c>
      <c r="R15" s="19"/>
      <c r="S15" s="22"/>
      <c r="T15" s="22"/>
      <c r="U15" s="17"/>
    </row>
    <row r="16" spans="1:21" x14ac:dyDescent="0.25">
      <c r="A16" s="13">
        <v>7041</v>
      </c>
      <c r="B16" s="18" t="s">
        <v>219</v>
      </c>
      <c r="C16" s="8" t="s">
        <v>183</v>
      </c>
      <c r="D16" s="13">
        <v>96558</v>
      </c>
      <c r="E16" s="18" t="s">
        <v>184</v>
      </c>
      <c r="F16" s="21" t="s">
        <v>253</v>
      </c>
      <c r="G16" s="13"/>
      <c r="H16" s="18" t="s">
        <v>249</v>
      </c>
      <c r="I16" s="8" t="s">
        <v>185</v>
      </c>
      <c r="J16" s="18" t="s">
        <v>186</v>
      </c>
      <c r="K16" s="18" t="s">
        <v>49</v>
      </c>
      <c r="L16" s="13">
        <v>29</v>
      </c>
      <c r="M16" s="13">
        <v>7744.62</v>
      </c>
      <c r="N16" s="18">
        <v>508760</v>
      </c>
      <c r="O16" s="21" t="s">
        <v>272</v>
      </c>
      <c r="P16" s="21" t="s">
        <v>270</v>
      </c>
      <c r="Q16" s="21" t="s">
        <v>271</v>
      </c>
      <c r="R16" s="19"/>
      <c r="S16" s="22"/>
      <c r="T16" s="22"/>
      <c r="U16" s="17"/>
    </row>
    <row r="17" spans="1:21" x14ac:dyDescent="0.25">
      <c r="A17" s="13">
        <v>5215</v>
      </c>
      <c r="B17" s="18" t="s">
        <v>220</v>
      </c>
      <c r="C17" s="8" t="s">
        <v>192</v>
      </c>
      <c r="D17" s="13">
        <v>113369</v>
      </c>
      <c r="E17" s="18" t="s">
        <v>188</v>
      </c>
      <c r="F17" s="21" t="s">
        <v>286</v>
      </c>
      <c r="G17" s="13"/>
      <c r="H17" s="18" t="s">
        <v>292</v>
      </c>
      <c r="I17" s="8" t="s">
        <v>193</v>
      </c>
      <c r="J17" s="18" t="s">
        <v>194</v>
      </c>
      <c r="K17" s="18" t="s">
        <v>96</v>
      </c>
      <c r="L17" s="13">
        <v>10</v>
      </c>
      <c r="M17" s="13">
        <v>1930</v>
      </c>
      <c r="N17" s="18">
        <v>510354</v>
      </c>
      <c r="O17" s="21" t="s">
        <v>294</v>
      </c>
      <c r="P17" s="21" t="s">
        <v>337</v>
      </c>
      <c r="Q17" s="21" t="s">
        <v>338</v>
      </c>
      <c r="R17" s="19"/>
      <c r="S17" s="22"/>
      <c r="T17" s="22"/>
      <c r="U17" s="17"/>
    </row>
    <row r="18" spans="1:21" x14ac:dyDescent="0.25">
      <c r="A18" s="13">
        <v>5254</v>
      </c>
      <c r="B18" s="18" t="s">
        <v>231</v>
      </c>
      <c r="C18" s="8" t="s">
        <v>232</v>
      </c>
      <c r="D18" s="13">
        <v>146141</v>
      </c>
      <c r="E18" s="18" t="s">
        <v>233</v>
      </c>
      <c r="F18" s="21" t="s">
        <v>436</v>
      </c>
      <c r="G18" s="13"/>
      <c r="H18" s="18" t="s">
        <v>439</v>
      </c>
      <c r="I18" s="8" t="s">
        <v>234</v>
      </c>
      <c r="J18" s="18" t="s">
        <v>235</v>
      </c>
      <c r="K18" s="18" t="s">
        <v>72</v>
      </c>
      <c r="L18" s="13">
        <v>18</v>
      </c>
      <c r="M18" s="13">
        <v>4265.7</v>
      </c>
      <c r="N18" s="18" t="s">
        <v>236</v>
      </c>
      <c r="O18" s="21" t="s">
        <v>439</v>
      </c>
      <c r="P18" s="21" t="s">
        <v>449</v>
      </c>
      <c r="Q18" s="21" t="s">
        <v>461</v>
      </c>
      <c r="R18" s="19"/>
      <c r="S18" s="22"/>
      <c r="T18" s="22"/>
      <c r="U18" s="17"/>
    </row>
    <row r="19" spans="1:21" x14ac:dyDescent="0.25">
      <c r="A19" s="13">
        <v>7078</v>
      </c>
      <c r="B19" s="18" t="s">
        <v>52</v>
      </c>
      <c r="C19" s="8" t="s">
        <v>303</v>
      </c>
      <c r="D19" s="13">
        <v>151993</v>
      </c>
      <c r="E19" s="18" t="s">
        <v>299</v>
      </c>
      <c r="F19" s="21" t="s">
        <v>425</v>
      </c>
      <c r="G19" s="13" t="s">
        <v>461</v>
      </c>
      <c r="H19" s="18" t="s">
        <v>483</v>
      </c>
      <c r="I19" s="8" t="s">
        <v>301</v>
      </c>
      <c r="J19" s="18" t="s">
        <v>302</v>
      </c>
      <c r="K19" s="18" t="s">
        <v>49</v>
      </c>
      <c r="L19" s="13">
        <v>5</v>
      </c>
      <c r="M19" s="13">
        <v>3523.05</v>
      </c>
      <c r="N19" s="18">
        <v>511002</v>
      </c>
      <c r="O19" s="21" t="s">
        <v>483</v>
      </c>
      <c r="P19" s="21" t="s">
        <v>492</v>
      </c>
      <c r="Q19" s="21" t="s">
        <v>493</v>
      </c>
      <c r="R19" s="19" t="s">
        <v>342</v>
      </c>
      <c r="S19" s="22"/>
      <c r="T19" s="22"/>
      <c r="U19" s="17"/>
    </row>
    <row r="20" spans="1:21" x14ac:dyDescent="0.25">
      <c r="A20" s="13">
        <v>5256</v>
      </c>
      <c r="B20" s="18" t="s">
        <v>52</v>
      </c>
      <c r="C20" s="8" t="s">
        <v>308</v>
      </c>
      <c r="D20" s="13">
        <v>152033</v>
      </c>
      <c r="E20" s="18" t="s">
        <v>299</v>
      </c>
      <c r="F20" s="21" t="s">
        <v>425</v>
      </c>
      <c r="G20" s="13" t="s">
        <v>461</v>
      </c>
      <c r="H20" s="18" t="s">
        <v>483</v>
      </c>
      <c r="I20" s="8" t="s">
        <v>309</v>
      </c>
      <c r="J20" s="18" t="s">
        <v>302</v>
      </c>
      <c r="K20" s="18" t="s">
        <v>49</v>
      </c>
      <c r="L20" s="13">
        <v>11</v>
      </c>
      <c r="M20" s="13">
        <v>2023.48</v>
      </c>
      <c r="N20" s="18">
        <v>510311</v>
      </c>
      <c r="O20" s="21" t="s">
        <v>483</v>
      </c>
      <c r="P20" s="21" t="s">
        <v>492</v>
      </c>
      <c r="Q20" s="21" t="s">
        <v>493</v>
      </c>
      <c r="R20" s="19" t="s">
        <v>342</v>
      </c>
      <c r="S20" s="22"/>
      <c r="T20" s="22"/>
      <c r="U20" s="17"/>
    </row>
    <row r="21" spans="1:21" ht="14.25" customHeight="1" x14ac:dyDescent="0.25">
      <c r="A21" s="13">
        <v>2571</v>
      </c>
      <c r="B21" s="18" t="s">
        <v>52</v>
      </c>
      <c r="C21" s="8" t="s">
        <v>304</v>
      </c>
      <c r="D21" s="13">
        <v>169211</v>
      </c>
      <c r="E21" s="18" t="s">
        <v>299</v>
      </c>
      <c r="F21" s="21" t="s">
        <v>516</v>
      </c>
      <c r="G21" s="13" t="s">
        <v>521</v>
      </c>
      <c r="H21" s="18" t="s">
        <v>535</v>
      </c>
      <c r="I21" s="8" t="s">
        <v>305</v>
      </c>
      <c r="J21" s="18" t="s">
        <v>302</v>
      </c>
      <c r="K21" s="18" t="s">
        <v>49</v>
      </c>
      <c r="L21" s="13">
        <v>2</v>
      </c>
      <c r="M21" s="13">
        <v>88.45</v>
      </c>
      <c r="N21" s="18">
        <v>510012</v>
      </c>
      <c r="O21" s="21" t="s">
        <v>535</v>
      </c>
      <c r="P21" s="21" t="s">
        <v>540</v>
      </c>
      <c r="Q21" s="21" t="s">
        <v>541</v>
      </c>
      <c r="R21" s="19" t="s">
        <v>342</v>
      </c>
      <c r="S21" s="22"/>
      <c r="T21" s="22"/>
      <c r="U21" s="17"/>
    </row>
    <row r="22" spans="1:21" x14ac:dyDescent="0.25">
      <c r="A22" s="13">
        <v>7104</v>
      </c>
      <c r="B22" s="18" t="s">
        <v>52</v>
      </c>
      <c r="C22" s="8" t="s">
        <v>306</v>
      </c>
      <c r="D22" s="13">
        <v>169228</v>
      </c>
      <c r="E22" s="18" t="s">
        <v>299</v>
      </c>
      <c r="F22" s="21" t="s">
        <v>516</v>
      </c>
      <c r="G22" s="13" t="s">
        <v>521</v>
      </c>
      <c r="H22" s="18" t="s">
        <v>535</v>
      </c>
      <c r="I22" s="8" t="s">
        <v>307</v>
      </c>
      <c r="J22" s="18" t="s">
        <v>302</v>
      </c>
      <c r="K22" s="18" t="s">
        <v>49</v>
      </c>
      <c r="L22" s="13">
        <v>7</v>
      </c>
      <c r="M22" s="13">
        <v>3914.97</v>
      </c>
      <c r="N22" s="18">
        <v>510010</v>
      </c>
      <c r="O22" s="21" t="s">
        <v>535</v>
      </c>
      <c r="P22" s="21" t="s">
        <v>540</v>
      </c>
      <c r="Q22" s="21" t="s">
        <v>541</v>
      </c>
      <c r="R22" s="19" t="s">
        <v>342</v>
      </c>
      <c r="S22" s="22"/>
      <c r="T22" s="22"/>
      <c r="U22" s="17"/>
    </row>
    <row r="23" spans="1:21" x14ac:dyDescent="0.25">
      <c r="A23" s="13">
        <v>5259</v>
      </c>
      <c r="B23" s="18" t="s">
        <v>52</v>
      </c>
      <c r="C23" s="8" t="s">
        <v>310</v>
      </c>
      <c r="D23" s="13">
        <v>169280</v>
      </c>
      <c r="E23" s="18" t="s">
        <v>299</v>
      </c>
      <c r="F23" s="21" t="s">
        <v>516</v>
      </c>
      <c r="G23" s="13" t="s">
        <v>521</v>
      </c>
      <c r="H23" s="18" t="s">
        <v>535</v>
      </c>
      <c r="I23" s="8" t="s">
        <v>311</v>
      </c>
      <c r="J23" s="18" t="s">
        <v>302</v>
      </c>
      <c r="K23" s="18" t="s">
        <v>49</v>
      </c>
      <c r="L23" s="13">
        <v>17</v>
      </c>
      <c r="M23" s="13">
        <v>3039.06</v>
      </c>
      <c r="N23" s="18">
        <v>510009</v>
      </c>
      <c r="O23" s="21" t="s">
        <v>535</v>
      </c>
      <c r="P23" s="21" t="s">
        <v>540</v>
      </c>
      <c r="Q23" s="21" t="s">
        <v>541</v>
      </c>
      <c r="R23" s="19" t="s">
        <v>420</v>
      </c>
      <c r="S23" s="22" t="s">
        <v>455</v>
      </c>
      <c r="T23" s="22"/>
      <c r="U23" s="17"/>
    </row>
    <row r="24" spans="1:21" x14ac:dyDescent="0.25">
      <c r="A24" s="13">
        <v>5271</v>
      </c>
      <c r="B24" s="18" t="s">
        <v>52</v>
      </c>
      <c r="C24" s="8" t="s">
        <v>312</v>
      </c>
      <c r="D24" s="13">
        <v>169329</v>
      </c>
      <c r="E24" s="18" t="s">
        <v>299</v>
      </c>
      <c r="F24" s="21" t="s">
        <v>516</v>
      </c>
      <c r="G24" s="13" t="s">
        <v>521</v>
      </c>
      <c r="H24" s="18" t="s">
        <v>535</v>
      </c>
      <c r="I24" s="8" t="s">
        <v>313</v>
      </c>
      <c r="J24" s="18" t="s">
        <v>302</v>
      </c>
      <c r="K24" s="18" t="s">
        <v>49</v>
      </c>
      <c r="L24" s="13">
        <v>9</v>
      </c>
      <c r="M24" s="13">
        <v>10365.5</v>
      </c>
      <c r="N24" s="18">
        <v>510007</v>
      </c>
      <c r="O24" s="21" t="s">
        <v>535</v>
      </c>
      <c r="P24" s="21" t="s">
        <v>540</v>
      </c>
      <c r="Q24" s="21" t="s">
        <v>541</v>
      </c>
      <c r="R24" s="19" t="s">
        <v>342</v>
      </c>
      <c r="S24" s="22"/>
      <c r="T24" s="22"/>
      <c r="U24" s="17"/>
    </row>
    <row r="25" spans="1:21" x14ac:dyDescent="0.25">
      <c r="A25" s="13">
        <v>5272</v>
      </c>
      <c r="B25" s="18" t="s">
        <v>335</v>
      </c>
      <c r="C25" s="8" t="s">
        <v>314</v>
      </c>
      <c r="D25" s="13">
        <v>164988</v>
      </c>
      <c r="E25" s="18" t="s">
        <v>299</v>
      </c>
      <c r="F25" s="21" t="s">
        <v>516</v>
      </c>
      <c r="G25" s="13"/>
      <c r="H25" s="18" t="s">
        <v>509</v>
      </c>
      <c r="I25" s="8" t="s">
        <v>315</v>
      </c>
      <c r="J25" s="18" t="s">
        <v>302</v>
      </c>
      <c r="K25" s="18" t="s">
        <v>49</v>
      </c>
      <c r="L25" s="13">
        <v>20</v>
      </c>
      <c r="M25" s="13">
        <v>6170.66</v>
      </c>
      <c r="N25" s="18">
        <v>510900</v>
      </c>
      <c r="O25" s="21" t="s">
        <v>509</v>
      </c>
      <c r="P25" s="21" t="s">
        <v>521</v>
      </c>
      <c r="Q25" s="21" t="s">
        <v>532</v>
      </c>
      <c r="R25" s="19" t="s">
        <v>342</v>
      </c>
      <c r="S25" s="22"/>
      <c r="T25" s="22"/>
      <c r="U25" s="17"/>
    </row>
    <row r="26" spans="1:21" x14ac:dyDescent="0.25">
      <c r="A26" s="13">
        <v>5261</v>
      </c>
      <c r="B26" s="18" t="s">
        <v>336</v>
      </c>
      <c r="C26" s="8" t="s">
        <v>319</v>
      </c>
      <c r="D26" s="13">
        <v>122285</v>
      </c>
      <c r="E26" s="18" t="s">
        <v>299</v>
      </c>
      <c r="F26" s="21" t="s">
        <v>347</v>
      </c>
      <c r="G26" s="13"/>
      <c r="H26" s="18" t="s">
        <v>206</v>
      </c>
      <c r="I26" s="8" t="s">
        <v>320</v>
      </c>
      <c r="J26" s="18" t="s">
        <v>316</v>
      </c>
      <c r="K26" s="18" t="s">
        <v>49</v>
      </c>
      <c r="L26" s="13">
        <v>22</v>
      </c>
      <c r="M26" s="13">
        <v>6394.29</v>
      </c>
      <c r="N26" s="18">
        <v>511717</v>
      </c>
      <c r="O26" s="21" t="s">
        <v>206</v>
      </c>
      <c r="P26" s="21" t="s">
        <v>377</v>
      </c>
      <c r="Q26" s="21" t="s">
        <v>385</v>
      </c>
      <c r="R26" s="19" t="s">
        <v>342</v>
      </c>
      <c r="S26" s="22" t="s">
        <v>378</v>
      </c>
      <c r="T26" s="22"/>
      <c r="U26" s="17"/>
    </row>
    <row r="27" spans="1:21" x14ac:dyDescent="0.25">
      <c r="A27" s="13">
        <v>5260</v>
      </c>
      <c r="B27" s="18" t="s">
        <v>52</v>
      </c>
      <c r="C27" s="8" t="s">
        <v>318</v>
      </c>
      <c r="D27" s="13">
        <v>125818</v>
      </c>
      <c r="E27" s="18" t="s">
        <v>299</v>
      </c>
      <c r="F27" s="21" t="s">
        <v>347</v>
      </c>
      <c r="G27" s="13" t="s">
        <v>361</v>
      </c>
      <c r="H27" s="18" t="s">
        <v>361</v>
      </c>
      <c r="I27" s="8" t="s">
        <v>317</v>
      </c>
      <c r="J27" s="18" t="s">
        <v>316</v>
      </c>
      <c r="K27" s="18" t="s">
        <v>49</v>
      </c>
      <c r="L27" s="13">
        <v>12</v>
      </c>
      <c r="M27" s="13">
        <v>4135.84</v>
      </c>
      <c r="N27" s="18">
        <v>511200</v>
      </c>
      <c r="O27" s="21" t="s">
        <v>361</v>
      </c>
      <c r="P27" s="21" t="s">
        <v>418</v>
      </c>
      <c r="Q27" s="21" t="s">
        <v>419</v>
      </c>
      <c r="R27" s="19" t="s">
        <v>342</v>
      </c>
      <c r="S27" s="22" t="s">
        <v>380</v>
      </c>
      <c r="T27" s="22"/>
      <c r="U27" s="17"/>
    </row>
    <row r="28" spans="1:21" x14ac:dyDescent="0.25">
      <c r="A28" s="13">
        <v>7102</v>
      </c>
      <c r="B28" s="18" t="s">
        <v>52</v>
      </c>
      <c r="C28" s="8" t="s">
        <v>321</v>
      </c>
      <c r="D28" s="13">
        <v>125876</v>
      </c>
      <c r="E28" s="18" t="s">
        <v>299</v>
      </c>
      <c r="F28" s="21" t="s">
        <v>347</v>
      </c>
      <c r="G28" s="13" t="s">
        <v>361</v>
      </c>
      <c r="H28" s="18" t="s">
        <v>361</v>
      </c>
      <c r="I28" s="8" t="s">
        <v>322</v>
      </c>
      <c r="J28" s="18" t="s">
        <v>316</v>
      </c>
      <c r="K28" s="18" t="s">
        <v>49</v>
      </c>
      <c r="L28" s="13">
        <v>3</v>
      </c>
      <c r="M28" s="13">
        <v>1267.3399999999999</v>
      </c>
      <c r="N28" s="18">
        <v>511201</v>
      </c>
      <c r="O28" s="21" t="s">
        <v>361</v>
      </c>
      <c r="P28" s="21" t="s">
        <v>385</v>
      </c>
      <c r="Q28" s="21" t="s">
        <v>419</v>
      </c>
      <c r="R28" s="19" t="s">
        <v>342</v>
      </c>
      <c r="S28" s="22" t="s">
        <v>380</v>
      </c>
      <c r="T28" s="22"/>
      <c r="U28" s="17"/>
    </row>
    <row r="29" spans="1:21" x14ac:dyDescent="0.25">
      <c r="A29" s="13">
        <v>7101</v>
      </c>
      <c r="B29" s="18" t="s">
        <v>170</v>
      </c>
      <c r="C29" s="8" t="s">
        <v>323</v>
      </c>
      <c r="D29" s="13">
        <v>176403</v>
      </c>
      <c r="E29" s="18" t="s">
        <v>299</v>
      </c>
      <c r="F29" s="21" t="s">
        <v>532</v>
      </c>
      <c r="G29" s="13"/>
      <c r="H29" s="18" t="s">
        <v>555</v>
      </c>
      <c r="I29" s="8" t="s">
        <v>324</v>
      </c>
      <c r="J29" s="18" t="s">
        <v>325</v>
      </c>
      <c r="K29" s="18" t="s">
        <v>118</v>
      </c>
      <c r="L29" s="13">
        <v>1</v>
      </c>
      <c r="M29" s="13">
        <v>2100</v>
      </c>
      <c r="N29" s="18">
        <v>512372</v>
      </c>
      <c r="O29" s="21" t="s">
        <v>555</v>
      </c>
      <c r="P29" s="21" t="s">
        <v>570</v>
      </c>
      <c r="Q29" s="21" t="s">
        <v>571</v>
      </c>
      <c r="R29" s="19" t="s">
        <v>342</v>
      </c>
      <c r="S29" s="22"/>
      <c r="T29" s="22"/>
      <c r="U29" s="17"/>
    </row>
    <row r="30" spans="1:21" x14ac:dyDescent="0.25">
      <c r="A30" s="13">
        <v>7103</v>
      </c>
      <c r="B30" s="18" t="s">
        <v>124</v>
      </c>
      <c r="C30" s="8" t="s">
        <v>328</v>
      </c>
      <c r="D30" s="13">
        <v>161795</v>
      </c>
      <c r="E30" s="18" t="s">
        <v>299</v>
      </c>
      <c r="F30" s="21" t="s">
        <v>436</v>
      </c>
      <c r="G30" s="13" t="s">
        <v>491</v>
      </c>
      <c r="H30" s="18" t="s">
        <v>506</v>
      </c>
      <c r="I30" s="8" t="s">
        <v>327</v>
      </c>
      <c r="J30" s="18" t="s">
        <v>326</v>
      </c>
      <c r="K30" s="18" t="s">
        <v>118</v>
      </c>
      <c r="L30" s="13">
        <v>7</v>
      </c>
      <c r="M30" s="13">
        <v>1595.8</v>
      </c>
      <c r="N30" s="18">
        <v>510624</v>
      </c>
      <c r="O30" s="21" t="s">
        <v>506</v>
      </c>
      <c r="P30" s="21" t="s">
        <v>509</v>
      </c>
      <c r="Q30" s="21" t="s">
        <v>515</v>
      </c>
      <c r="R30" s="19" t="s">
        <v>342</v>
      </c>
      <c r="S30" s="22"/>
      <c r="T30" s="22"/>
      <c r="U30" s="17"/>
    </row>
    <row r="31" spans="1:21" x14ac:dyDescent="0.25">
      <c r="A31" s="13">
        <v>5373</v>
      </c>
      <c r="B31" s="18" t="s">
        <v>53</v>
      </c>
      <c r="C31" s="8" t="s">
        <v>364</v>
      </c>
      <c r="D31" s="13">
        <v>134094</v>
      </c>
      <c r="E31" s="18" t="s">
        <v>353</v>
      </c>
      <c r="F31" s="21" t="s">
        <v>425</v>
      </c>
      <c r="G31" s="13"/>
      <c r="H31" s="18" t="s">
        <v>391</v>
      </c>
      <c r="I31" s="8" t="s">
        <v>367</v>
      </c>
      <c r="J31" s="18" t="s">
        <v>369</v>
      </c>
      <c r="K31" s="18" t="s">
        <v>370</v>
      </c>
      <c r="L31" s="13">
        <v>20</v>
      </c>
      <c r="M31" s="13">
        <v>73908</v>
      </c>
      <c r="N31" s="18" t="s">
        <v>371</v>
      </c>
      <c r="O31" s="21" t="s">
        <v>391</v>
      </c>
      <c r="P31" s="21" t="s">
        <v>391</v>
      </c>
      <c r="Q31" s="21" t="s">
        <v>427</v>
      </c>
      <c r="R31" s="19"/>
      <c r="S31" s="22"/>
      <c r="T31" s="22"/>
      <c r="U31" s="17"/>
    </row>
    <row r="32" spans="1:21" x14ac:dyDescent="0.25">
      <c r="A32" s="13">
        <v>5374</v>
      </c>
      <c r="B32" s="18" t="s">
        <v>53</v>
      </c>
      <c r="C32" s="8" t="s">
        <v>365</v>
      </c>
      <c r="D32" s="13">
        <v>134168</v>
      </c>
      <c r="E32" s="18" t="s">
        <v>353</v>
      </c>
      <c r="F32" s="21" t="s">
        <v>425</v>
      </c>
      <c r="G32" s="13"/>
      <c r="H32" s="18" t="s">
        <v>391</v>
      </c>
      <c r="I32" s="8" t="s">
        <v>368</v>
      </c>
      <c r="J32" s="18" t="s">
        <v>369</v>
      </c>
      <c r="K32" s="18" t="s">
        <v>370</v>
      </c>
      <c r="L32" s="13">
        <v>191</v>
      </c>
      <c r="M32" s="13">
        <v>763850</v>
      </c>
      <c r="N32" s="18" t="s">
        <v>372</v>
      </c>
      <c r="O32" s="21" t="s">
        <v>391</v>
      </c>
      <c r="P32" s="21" t="s">
        <v>391</v>
      </c>
      <c r="Q32" s="21" t="s">
        <v>427</v>
      </c>
      <c r="R32" s="19"/>
      <c r="S32" s="22"/>
      <c r="T32" s="22"/>
      <c r="U32" s="17"/>
    </row>
    <row r="33" spans="1:21" x14ac:dyDescent="0.25">
      <c r="A33" s="13">
        <v>5375</v>
      </c>
      <c r="B33" s="18" t="s">
        <v>335</v>
      </c>
      <c r="C33" s="8" t="s">
        <v>366</v>
      </c>
      <c r="D33" s="13">
        <v>180689</v>
      </c>
      <c r="E33" s="18" t="s">
        <v>353</v>
      </c>
      <c r="F33" s="21" t="s">
        <v>541</v>
      </c>
      <c r="G33" s="13"/>
      <c r="H33" s="18" t="s">
        <v>570</v>
      </c>
      <c r="I33" s="8" t="s">
        <v>373</v>
      </c>
      <c r="J33" s="18" t="s">
        <v>374</v>
      </c>
      <c r="K33" s="18" t="s">
        <v>49</v>
      </c>
      <c r="L33" s="13">
        <v>28</v>
      </c>
      <c r="M33" s="13">
        <v>9511.4</v>
      </c>
      <c r="N33" s="18">
        <v>512972</v>
      </c>
      <c r="O33" s="21" t="s">
        <v>570</v>
      </c>
      <c r="P33" s="21" t="s">
        <v>571</v>
      </c>
      <c r="Q33" s="21" t="s">
        <v>580</v>
      </c>
      <c r="R33" s="19" t="s">
        <v>389</v>
      </c>
      <c r="S33" s="22" t="s">
        <v>457</v>
      </c>
      <c r="T33" s="22"/>
      <c r="U33" s="17"/>
    </row>
    <row r="34" spans="1:21" x14ac:dyDescent="0.25">
      <c r="A34" s="13">
        <v>7131</v>
      </c>
      <c r="B34" s="18" t="s">
        <v>181</v>
      </c>
      <c r="C34" s="8" t="s">
        <v>390</v>
      </c>
      <c r="D34" s="13">
        <v>176115</v>
      </c>
      <c r="E34" s="18" t="s">
        <v>391</v>
      </c>
      <c r="F34" s="21" t="s">
        <v>555</v>
      </c>
      <c r="G34" s="13"/>
      <c r="H34" s="18" t="s">
        <v>555</v>
      </c>
      <c r="I34" s="8" t="s">
        <v>392</v>
      </c>
      <c r="J34" s="18" t="s">
        <v>393</v>
      </c>
      <c r="K34" s="18" t="s">
        <v>168</v>
      </c>
      <c r="L34" s="13">
        <v>16</v>
      </c>
      <c r="M34" s="13">
        <v>3090</v>
      </c>
      <c r="N34" s="18" t="s">
        <v>394</v>
      </c>
      <c r="O34" s="21" t="s">
        <v>555</v>
      </c>
      <c r="P34" s="21" t="s">
        <v>571</v>
      </c>
      <c r="Q34" s="21" t="s">
        <v>580</v>
      </c>
      <c r="R34" s="19"/>
      <c r="S34" s="22"/>
      <c r="T34" s="22"/>
      <c r="U34" s="17"/>
    </row>
    <row r="35" spans="1:21" x14ac:dyDescent="0.25">
      <c r="A35" s="13">
        <v>7132</v>
      </c>
      <c r="B35" s="18" t="s">
        <v>52</v>
      </c>
      <c r="C35" s="8" t="s">
        <v>395</v>
      </c>
      <c r="D35" s="13">
        <v>174491</v>
      </c>
      <c r="E35" s="18" t="s">
        <v>391</v>
      </c>
      <c r="F35" s="21" t="s">
        <v>516</v>
      </c>
      <c r="G35" s="13" t="s">
        <v>540</v>
      </c>
      <c r="H35" s="18" t="s">
        <v>541</v>
      </c>
      <c r="I35" s="8" t="s">
        <v>396</v>
      </c>
      <c r="J35" s="18" t="s">
        <v>397</v>
      </c>
      <c r="K35" s="18" t="s">
        <v>49</v>
      </c>
      <c r="L35" s="13">
        <v>32</v>
      </c>
      <c r="M35" s="13">
        <v>5916.76</v>
      </c>
      <c r="N35" s="18">
        <v>512346</v>
      </c>
      <c r="O35" s="21" t="s">
        <v>541</v>
      </c>
      <c r="P35" s="21" t="s">
        <v>555</v>
      </c>
      <c r="Q35" s="21" t="s">
        <v>560</v>
      </c>
      <c r="R35" s="19" t="s">
        <v>456</v>
      </c>
      <c r="S35" s="22" t="s">
        <v>539</v>
      </c>
      <c r="T35" s="22"/>
      <c r="U35" s="17"/>
    </row>
    <row r="36" spans="1:21" x14ac:dyDescent="0.25">
      <c r="A36" s="13">
        <v>5335</v>
      </c>
      <c r="B36" s="18" t="s">
        <v>52</v>
      </c>
      <c r="C36" s="8" t="s">
        <v>399</v>
      </c>
      <c r="D36" s="13">
        <v>174498</v>
      </c>
      <c r="E36" s="18" t="s">
        <v>391</v>
      </c>
      <c r="F36" s="21" t="s">
        <v>516</v>
      </c>
      <c r="G36" s="13" t="s">
        <v>540</v>
      </c>
      <c r="H36" s="18" t="s">
        <v>541</v>
      </c>
      <c r="I36" s="8" t="s">
        <v>398</v>
      </c>
      <c r="J36" s="18" t="s">
        <v>397</v>
      </c>
      <c r="K36" s="18" t="s">
        <v>49</v>
      </c>
      <c r="L36" s="13">
        <v>1</v>
      </c>
      <c r="M36" s="13">
        <v>609.16999999999996</v>
      </c>
      <c r="N36" s="18">
        <v>512039</v>
      </c>
      <c r="O36" s="21" t="s">
        <v>541</v>
      </c>
      <c r="P36" s="21" t="s">
        <v>555</v>
      </c>
      <c r="Q36" s="21" t="s">
        <v>560</v>
      </c>
      <c r="R36" s="19"/>
      <c r="S36" s="22" t="s">
        <v>400</v>
      </c>
      <c r="T36" s="22"/>
      <c r="U36" s="17"/>
    </row>
    <row r="37" spans="1:21" x14ac:dyDescent="0.25">
      <c r="A37" s="13">
        <v>5381</v>
      </c>
      <c r="B37" s="18" t="s">
        <v>454</v>
      </c>
      <c r="C37" s="8" t="s">
        <v>401</v>
      </c>
      <c r="D37" s="13">
        <v>191112</v>
      </c>
      <c r="E37" s="18" t="s">
        <v>391</v>
      </c>
      <c r="F37" s="21" t="s">
        <v>536</v>
      </c>
      <c r="G37" s="13" t="s">
        <v>541</v>
      </c>
      <c r="H37" s="18" t="s">
        <v>599</v>
      </c>
      <c r="I37" s="8" t="s">
        <v>402</v>
      </c>
      <c r="J37" s="18" t="s">
        <v>403</v>
      </c>
      <c r="K37" s="18" t="s">
        <v>108</v>
      </c>
      <c r="L37" s="13">
        <v>23</v>
      </c>
      <c r="M37" s="13">
        <v>1894</v>
      </c>
      <c r="N37" s="18">
        <v>514854</v>
      </c>
      <c r="O37" s="21" t="s">
        <v>614</v>
      </c>
      <c r="P37" s="21" t="s">
        <v>780</v>
      </c>
      <c r="Q37" s="21" t="s">
        <v>780</v>
      </c>
      <c r="R37" s="19" t="s">
        <v>459</v>
      </c>
      <c r="S37" s="22" t="s">
        <v>781</v>
      </c>
      <c r="T37" s="22"/>
      <c r="U37" s="17"/>
    </row>
    <row r="38" spans="1:21" x14ac:dyDescent="0.25">
      <c r="A38" s="13">
        <v>5382</v>
      </c>
      <c r="B38" s="18" t="s">
        <v>170</v>
      </c>
      <c r="C38" s="8" t="s">
        <v>404</v>
      </c>
      <c r="D38" s="13">
        <v>212523</v>
      </c>
      <c r="E38" s="18" t="s">
        <v>391</v>
      </c>
      <c r="F38" s="21" t="s">
        <v>705</v>
      </c>
      <c r="G38" s="13"/>
      <c r="H38" s="18" t="s">
        <v>708</v>
      </c>
      <c r="I38" s="8" t="s">
        <v>405</v>
      </c>
      <c r="J38" s="18" t="s">
        <v>406</v>
      </c>
      <c r="K38" s="18" t="s">
        <v>168</v>
      </c>
      <c r="L38" s="13">
        <v>21</v>
      </c>
      <c r="M38" s="13">
        <v>7744.5</v>
      </c>
      <c r="N38" s="18" t="s">
        <v>407</v>
      </c>
      <c r="O38" s="21" t="s">
        <v>708</v>
      </c>
      <c r="P38" s="21" t="s">
        <v>734</v>
      </c>
      <c r="Q38" s="21" t="s">
        <v>735</v>
      </c>
      <c r="R38" s="19" t="s">
        <v>719</v>
      </c>
      <c r="S38" s="22"/>
      <c r="T38" s="22"/>
      <c r="U38" s="17"/>
    </row>
    <row r="39" spans="1:21" x14ac:dyDescent="0.25">
      <c r="A39" s="13">
        <v>7147</v>
      </c>
      <c r="B39" s="18" t="s">
        <v>454</v>
      </c>
      <c r="C39" s="8" t="s">
        <v>428</v>
      </c>
      <c r="D39" s="13">
        <v>163404</v>
      </c>
      <c r="E39" s="18" t="s">
        <v>427</v>
      </c>
      <c r="F39" s="21" t="s">
        <v>461</v>
      </c>
      <c r="G39" s="13"/>
      <c r="H39" s="18" t="s">
        <v>509</v>
      </c>
      <c r="I39" s="8" t="s">
        <v>430</v>
      </c>
      <c r="J39" s="18" t="s">
        <v>156</v>
      </c>
      <c r="K39" s="18" t="s">
        <v>432</v>
      </c>
      <c r="L39" s="13">
        <v>22</v>
      </c>
      <c r="M39" s="13">
        <v>1718</v>
      </c>
      <c r="N39" s="18">
        <v>513184</v>
      </c>
      <c r="O39" s="21" t="s">
        <v>509</v>
      </c>
      <c r="P39" s="21" t="s">
        <v>515</v>
      </c>
      <c r="Q39" s="21" t="s">
        <v>521</v>
      </c>
      <c r="R39" s="19"/>
      <c r="S39" s="22"/>
      <c r="T39" s="22"/>
      <c r="U39" s="17"/>
    </row>
    <row r="40" spans="1:21" x14ac:dyDescent="0.25">
      <c r="A40" s="13">
        <v>5471</v>
      </c>
      <c r="B40" s="18" t="s">
        <v>219</v>
      </c>
      <c r="C40" s="8" t="s">
        <v>429</v>
      </c>
      <c r="D40" s="13">
        <v>175747</v>
      </c>
      <c r="E40" s="18" t="s">
        <v>427</v>
      </c>
      <c r="F40" s="21" t="s">
        <v>537</v>
      </c>
      <c r="G40" s="13"/>
      <c r="H40" s="18" t="s">
        <v>541</v>
      </c>
      <c r="I40" s="8" t="s">
        <v>431</v>
      </c>
      <c r="J40" s="18" t="s">
        <v>433</v>
      </c>
      <c r="K40" s="18" t="s">
        <v>96</v>
      </c>
      <c r="L40" s="13">
        <v>38</v>
      </c>
      <c r="M40" s="13">
        <v>12296</v>
      </c>
      <c r="N40" s="18">
        <v>513358</v>
      </c>
      <c r="O40" s="21" t="s">
        <v>555</v>
      </c>
      <c r="P40" s="21" t="s">
        <v>597</v>
      </c>
      <c r="Q40" s="21" t="s">
        <v>599</v>
      </c>
      <c r="R40" s="19" t="s">
        <v>434</v>
      </c>
      <c r="S40" s="22" t="s">
        <v>458</v>
      </c>
      <c r="T40" s="22"/>
      <c r="U40" s="17"/>
    </row>
    <row r="41" spans="1:21" x14ac:dyDescent="0.25">
      <c r="A41" s="13">
        <v>5468</v>
      </c>
      <c r="B41" s="18" t="s">
        <v>55</v>
      </c>
      <c r="C41" s="8" t="s">
        <v>444</v>
      </c>
      <c r="D41" s="13">
        <v>152214</v>
      </c>
      <c r="E41" s="18" t="s">
        <v>439</v>
      </c>
      <c r="F41" s="21" t="s">
        <v>449</v>
      </c>
      <c r="G41" s="13"/>
      <c r="H41" s="18" t="s">
        <v>483</v>
      </c>
      <c r="I41" s="8" t="s">
        <v>445</v>
      </c>
      <c r="J41" s="18" t="s">
        <v>446</v>
      </c>
      <c r="K41" s="18" t="s">
        <v>72</v>
      </c>
      <c r="L41" s="13">
        <v>97</v>
      </c>
      <c r="M41" s="13">
        <v>18303.63</v>
      </c>
      <c r="N41" s="18" t="s">
        <v>447</v>
      </c>
      <c r="O41" s="21" t="s">
        <v>483</v>
      </c>
      <c r="P41" s="21" t="s">
        <v>492</v>
      </c>
      <c r="Q41" s="21" t="s">
        <v>493</v>
      </c>
      <c r="R41" s="19"/>
      <c r="S41" s="22"/>
      <c r="T41" s="22"/>
      <c r="U41" s="17"/>
    </row>
    <row r="42" spans="1:21" x14ac:dyDescent="0.25">
      <c r="A42" s="13">
        <v>5478</v>
      </c>
      <c r="B42" s="18" t="s">
        <v>55</v>
      </c>
      <c r="C42" s="8" t="s">
        <v>440</v>
      </c>
      <c r="D42" s="13">
        <v>186165</v>
      </c>
      <c r="E42" s="18" t="s">
        <v>439</v>
      </c>
      <c r="F42" s="21" t="s">
        <v>580</v>
      </c>
      <c r="G42" s="13"/>
      <c r="H42" s="18" t="s">
        <v>584</v>
      </c>
      <c r="I42" s="8" t="s">
        <v>441</v>
      </c>
      <c r="J42" s="18" t="s">
        <v>442</v>
      </c>
      <c r="K42" s="18" t="s">
        <v>104</v>
      </c>
      <c r="L42" s="13">
        <v>23</v>
      </c>
      <c r="M42" s="13">
        <v>960.5</v>
      </c>
      <c r="N42" s="18" t="s">
        <v>443</v>
      </c>
      <c r="O42" s="21" t="s">
        <v>584</v>
      </c>
      <c r="P42" s="21" t="s">
        <v>614</v>
      </c>
      <c r="Q42" s="21" t="s">
        <v>624</v>
      </c>
      <c r="R42" s="19"/>
      <c r="S42" s="22"/>
      <c r="T42" s="22"/>
      <c r="U42" s="17"/>
    </row>
    <row r="43" spans="1:21" x14ac:dyDescent="0.25">
      <c r="A43" s="13">
        <v>5492</v>
      </c>
      <c r="B43" s="18" t="s">
        <v>671</v>
      </c>
      <c r="C43" s="8" t="s">
        <v>478</v>
      </c>
      <c r="D43" s="13">
        <v>207758</v>
      </c>
      <c r="E43" s="18" t="s">
        <v>461</v>
      </c>
      <c r="F43" s="21" t="s">
        <v>668</v>
      </c>
      <c r="G43" s="13" t="s">
        <v>695</v>
      </c>
      <c r="H43" s="18" t="s">
        <v>695</v>
      </c>
      <c r="I43" s="8" t="s">
        <v>480</v>
      </c>
      <c r="J43" s="18" t="s">
        <v>481</v>
      </c>
      <c r="K43" s="18" t="s">
        <v>49</v>
      </c>
      <c r="L43" s="13">
        <v>27</v>
      </c>
      <c r="M43" s="13">
        <v>5351</v>
      </c>
      <c r="N43" s="18">
        <v>513454</v>
      </c>
      <c r="O43" s="21" t="s">
        <v>695</v>
      </c>
      <c r="P43" s="21" t="s">
        <v>704</v>
      </c>
      <c r="Q43" s="21" t="s">
        <v>705</v>
      </c>
      <c r="R43" s="19" t="s">
        <v>583</v>
      </c>
      <c r="S43" s="22" t="s">
        <v>676</v>
      </c>
      <c r="T43" s="22"/>
      <c r="U43" s="17"/>
    </row>
    <row r="44" spans="1:21" x14ac:dyDescent="0.25">
      <c r="A44" s="13">
        <v>7154</v>
      </c>
      <c r="B44" s="18" t="s">
        <v>52</v>
      </c>
      <c r="C44" s="8" t="s">
        <v>479</v>
      </c>
      <c r="D44" s="13">
        <v>207761</v>
      </c>
      <c r="E44" s="18" t="s">
        <v>461</v>
      </c>
      <c r="F44" s="21" t="s">
        <v>668</v>
      </c>
      <c r="G44" s="13" t="s">
        <v>695</v>
      </c>
      <c r="H44" s="18" t="s">
        <v>695</v>
      </c>
      <c r="I44" s="8" t="s">
        <v>482</v>
      </c>
      <c r="J44" s="18" t="s">
        <v>481</v>
      </c>
      <c r="K44" s="18" t="s">
        <v>49</v>
      </c>
      <c r="L44" s="13">
        <v>3</v>
      </c>
      <c r="M44" s="13">
        <v>1166.19</v>
      </c>
      <c r="N44" s="18">
        <v>513429</v>
      </c>
      <c r="O44" s="21" t="s">
        <v>695</v>
      </c>
      <c r="P44" s="21" t="s">
        <v>704</v>
      </c>
      <c r="Q44" s="21" t="s">
        <v>705</v>
      </c>
      <c r="R44" s="19"/>
      <c r="S44" s="22"/>
      <c r="T44" s="22"/>
      <c r="U44" s="17"/>
    </row>
    <row r="45" spans="1:21" x14ac:dyDescent="0.25">
      <c r="A45" s="13">
        <v>5586</v>
      </c>
      <c r="B45" s="18" t="s">
        <v>217</v>
      </c>
      <c r="C45" s="8" t="s">
        <v>542</v>
      </c>
      <c r="D45" s="13">
        <v>200039</v>
      </c>
      <c r="E45" s="18" t="s">
        <v>541</v>
      </c>
      <c r="F45" s="21" t="s">
        <v>668</v>
      </c>
      <c r="G45" s="13"/>
      <c r="H45" s="18" t="s">
        <v>670</v>
      </c>
      <c r="I45" s="8" t="s">
        <v>543</v>
      </c>
      <c r="J45" s="18" t="s">
        <v>544</v>
      </c>
      <c r="K45" s="18" t="s">
        <v>49</v>
      </c>
      <c r="L45" s="13">
        <v>37</v>
      </c>
      <c r="M45" s="13">
        <v>6550.78</v>
      </c>
      <c r="N45" s="18">
        <v>514529</v>
      </c>
      <c r="O45" s="21" t="s">
        <v>670</v>
      </c>
      <c r="P45" s="21" t="s">
        <v>675</v>
      </c>
      <c r="Q45" s="21" t="s">
        <v>680</v>
      </c>
      <c r="R45" s="19"/>
      <c r="S45" s="22"/>
      <c r="T45" s="22"/>
      <c r="U45" s="17"/>
    </row>
    <row r="46" spans="1:21" x14ac:dyDescent="0.25">
      <c r="A46" s="13">
        <v>5587</v>
      </c>
      <c r="B46" s="18" t="s">
        <v>217</v>
      </c>
      <c r="C46" s="8" t="s">
        <v>545</v>
      </c>
      <c r="D46" s="13">
        <v>223983</v>
      </c>
      <c r="E46" s="18" t="s">
        <v>541</v>
      </c>
      <c r="F46" s="21" t="s">
        <v>734</v>
      </c>
      <c r="G46" s="13"/>
      <c r="H46" s="18" t="s">
        <v>736</v>
      </c>
      <c r="I46" s="8" t="s">
        <v>547</v>
      </c>
      <c r="J46" s="18" t="s">
        <v>546</v>
      </c>
      <c r="K46" s="18" t="s">
        <v>49</v>
      </c>
      <c r="L46" s="13">
        <v>35</v>
      </c>
      <c r="M46" s="13">
        <v>8041.28</v>
      </c>
      <c r="N46" s="18">
        <v>515087</v>
      </c>
      <c r="O46" s="21" t="s">
        <v>736</v>
      </c>
      <c r="P46" s="21" t="s">
        <v>777</v>
      </c>
      <c r="Q46" s="21" t="s">
        <v>784</v>
      </c>
      <c r="R46" s="19" t="s">
        <v>776</v>
      </c>
      <c r="S46" s="22"/>
      <c r="T46" s="22"/>
      <c r="U46" s="17"/>
    </row>
    <row r="47" spans="1:21" x14ac:dyDescent="0.25">
      <c r="A47" s="13">
        <v>5588</v>
      </c>
      <c r="B47" s="18" t="s">
        <v>669</v>
      </c>
      <c r="C47" s="8" t="s">
        <v>548</v>
      </c>
      <c r="D47" s="13">
        <v>213218</v>
      </c>
      <c r="E47" s="18" t="s">
        <v>541</v>
      </c>
      <c r="F47" s="21" t="s">
        <v>705</v>
      </c>
      <c r="G47" s="13"/>
      <c r="H47" s="18" t="s">
        <v>708</v>
      </c>
      <c r="I47" s="8" t="s">
        <v>549</v>
      </c>
      <c r="J47" s="18" t="s">
        <v>113</v>
      </c>
      <c r="K47" s="18" t="s">
        <v>96</v>
      </c>
      <c r="L47" s="13">
        <v>1</v>
      </c>
      <c r="M47" s="13">
        <v>6700</v>
      </c>
      <c r="N47" s="18">
        <v>515193</v>
      </c>
      <c r="O47" s="21" t="s">
        <v>708</v>
      </c>
      <c r="P47" s="21" t="s">
        <v>734</v>
      </c>
      <c r="Q47" s="21" t="s">
        <v>735</v>
      </c>
      <c r="R47" s="19" t="s">
        <v>719</v>
      </c>
      <c r="S47" s="22"/>
      <c r="T47" s="22"/>
      <c r="U47" s="17"/>
    </row>
    <row r="48" spans="1:21" x14ac:dyDescent="0.25">
      <c r="A48" s="13">
        <v>5642</v>
      </c>
      <c r="B48" s="18" t="s">
        <v>170</v>
      </c>
      <c r="C48" s="8" t="s">
        <v>576</v>
      </c>
      <c r="D48" s="13">
        <v>227188</v>
      </c>
      <c r="E48" s="18" t="s">
        <v>571</v>
      </c>
      <c r="F48" s="21" t="s">
        <v>775</v>
      </c>
      <c r="G48" s="13"/>
      <c r="H48" s="18" t="s">
        <v>777</v>
      </c>
      <c r="I48" s="8" t="s">
        <v>577</v>
      </c>
      <c r="J48" s="18" t="s">
        <v>578</v>
      </c>
      <c r="K48" s="18" t="s">
        <v>168</v>
      </c>
      <c r="L48" s="13">
        <v>34</v>
      </c>
      <c r="M48" s="13">
        <v>4411</v>
      </c>
      <c r="N48" s="18" t="s">
        <v>579</v>
      </c>
      <c r="O48" s="21" t="s">
        <v>777</v>
      </c>
      <c r="P48" s="21" t="s">
        <v>784</v>
      </c>
      <c r="Q48" s="21" t="s">
        <v>626</v>
      </c>
      <c r="R48" s="19"/>
      <c r="S48" s="22"/>
      <c r="T48" s="22"/>
      <c r="U48" s="17"/>
    </row>
    <row r="49" spans="1:21" x14ac:dyDescent="0.25">
      <c r="A49" s="13">
        <v>7236</v>
      </c>
      <c r="B49" s="18" t="s">
        <v>672</v>
      </c>
      <c r="C49" s="8" t="s">
        <v>600</v>
      </c>
      <c r="D49" s="13">
        <v>202397</v>
      </c>
      <c r="E49" s="18" t="s">
        <v>614</v>
      </c>
      <c r="F49" s="21" t="s">
        <v>668</v>
      </c>
      <c r="G49" s="13" t="s">
        <v>670</v>
      </c>
      <c r="H49" s="18" t="s">
        <v>675</v>
      </c>
      <c r="I49" s="8" t="s">
        <v>601</v>
      </c>
      <c r="J49" s="18" t="s">
        <v>602</v>
      </c>
      <c r="K49" s="18" t="s">
        <v>215</v>
      </c>
      <c r="L49" s="13">
        <v>27</v>
      </c>
      <c r="M49" s="13">
        <v>2880</v>
      </c>
      <c r="N49" s="18">
        <v>515808</v>
      </c>
      <c r="O49" s="21" t="s">
        <v>675</v>
      </c>
      <c r="P49" s="21" t="s">
        <v>677</v>
      </c>
      <c r="Q49" s="21" t="s">
        <v>705</v>
      </c>
      <c r="R49" s="19"/>
      <c r="S49" s="22"/>
      <c r="T49" s="22"/>
      <c r="U49" s="17"/>
    </row>
    <row r="50" spans="1:21" x14ac:dyDescent="0.25">
      <c r="A50" s="13">
        <v>5654</v>
      </c>
      <c r="B50" s="18" t="s">
        <v>669</v>
      </c>
      <c r="C50" s="8" t="s">
        <v>603</v>
      </c>
      <c r="D50" s="13">
        <v>197395</v>
      </c>
      <c r="E50" s="18" t="s">
        <v>614</v>
      </c>
      <c r="F50" s="21" t="s">
        <v>615</v>
      </c>
      <c r="G50" s="13"/>
      <c r="H50" s="18" t="s">
        <v>668</v>
      </c>
      <c r="I50" s="8" t="s">
        <v>604</v>
      </c>
      <c r="J50" s="18" t="s">
        <v>602</v>
      </c>
      <c r="K50" s="18" t="s">
        <v>289</v>
      </c>
      <c r="L50" s="13">
        <v>6</v>
      </c>
      <c r="M50" s="13">
        <v>5438</v>
      </c>
      <c r="N50" s="18">
        <v>513885</v>
      </c>
      <c r="O50" s="21" t="s">
        <v>668</v>
      </c>
      <c r="P50" s="21" t="s">
        <v>660</v>
      </c>
      <c r="Q50" s="21" t="s">
        <v>670</v>
      </c>
      <c r="R50" s="19"/>
      <c r="S50" s="22"/>
      <c r="T50" s="22"/>
      <c r="U50" s="17"/>
    </row>
    <row r="51" spans="1:21" x14ac:dyDescent="0.25">
      <c r="A51" s="13">
        <v>5656</v>
      </c>
      <c r="B51" s="18" t="s">
        <v>124</v>
      </c>
      <c r="C51" s="8" t="s">
        <v>605</v>
      </c>
      <c r="D51" s="13">
        <v>223104</v>
      </c>
      <c r="E51" s="18" t="s">
        <v>614</v>
      </c>
      <c r="F51" s="21" t="s">
        <v>705</v>
      </c>
      <c r="G51" s="13" t="s">
        <v>764</v>
      </c>
      <c r="H51" s="18" t="s">
        <v>736</v>
      </c>
      <c r="I51" s="8" t="s">
        <v>606</v>
      </c>
      <c r="J51" s="18" t="s">
        <v>607</v>
      </c>
      <c r="K51" s="18" t="s">
        <v>118</v>
      </c>
      <c r="L51" s="13">
        <v>2</v>
      </c>
      <c r="M51" s="13">
        <v>656</v>
      </c>
      <c r="N51" s="18">
        <v>517036</v>
      </c>
      <c r="O51" s="21" t="s">
        <v>736</v>
      </c>
      <c r="P51" s="21" t="s">
        <v>777</v>
      </c>
      <c r="Q51" s="21" t="s">
        <v>784</v>
      </c>
      <c r="R51" s="19" t="s">
        <v>776</v>
      </c>
      <c r="S51" s="22"/>
      <c r="T51" s="22"/>
      <c r="U51" s="17"/>
    </row>
    <row r="52" spans="1:21" x14ac:dyDescent="0.25">
      <c r="A52" s="13">
        <v>5657</v>
      </c>
      <c r="B52" s="18" t="s">
        <v>217</v>
      </c>
      <c r="C52" s="8" t="s">
        <v>608</v>
      </c>
      <c r="D52" s="13">
        <v>206052</v>
      </c>
      <c r="E52" s="18" t="s">
        <v>614</v>
      </c>
      <c r="F52" s="21" t="s">
        <v>668</v>
      </c>
      <c r="G52" s="13"/>
      <c r="H52" s="18" t="s">
        <v>680</v>
      </c>
      <c r="I52" s="8" t="s">
        <v>609</v>
      </c>
      <c r="J52" s="18" t="s">
        <v>467</v>
      </c>
      <c r="K52" s="18" t="s">
        <v>49</v>
      </c>
      <c r="L52" s="13">
        <v>47</v>
      </c>
      <c r="M52" s="13">
        <v>13024.48</v>
      </c>
      <c r="N52" s="18">
        <v>515625</v>
      </c>
      <c r="O52" s="21" t="s">
        <v>680</v>
      </c>
      <c r="P52" s="21" t="s">
        <v>704</v>
      </c>
      <c r="Q52" s="21" t="s">
        <v>705</v>
      </c>
      <c r="R52" s="19" t="s">
        <v>681</v>
      </c>
      <c r="S52" s="22"/>
      <c r="T52" s="22"/>
      <c r="U52" s="17"/>
    </row>
    <row r="53" spans="1:21" x14ac:dyDescent="0.25">
      <c r="A53" s="13">
        <v>5658</v>
      </c>
      <c r="B53" s="18" t="s">
        <v>55</v>
      </c>
      <c r="C53" s="8" t="s">
        <v>610</v>
      </c>
      <c r="D53" s="13">
        <v>223031</v>
      </c>
      <c r="E53" s="18" t="s">
        <v>614</v>
      </c>
      <c r="F53" s="21" t="s">
        <v>734</v>
      </c>
      <c r="G53" s="13"/>
      <c r="H53" s="18" t="s">
        <v>736</v>
      </c>
      <c r="I53" s="8" t="s">
        <v>611</v>
      </c>
      <c r="J53" s="18" t="s">
        <v>612</v>
      </c>
      <c r="K53" s="18" t="s">
        <v>104</v>
      </c>
      <c r="L53" s="13">
        <v>35</v>
      </c>
      <c r="M53" s="13">
        <v>6111</v>
      </c>
      <c r="N53" s="18" t="s">
        <v>613</v>
      </c>
      <c r="O53" s="21" t="s">
        <v>736</v>
      </c>
      <c r="P53" s="21" t="s">
        <v>780</v>
      </c>
      <c r="Q53" s="21" t="s">
        <v>784</v>
      </c>
      <c r="R53" s="19" t="s">
        <v>776</v>
      </c>
      <c r="S53" s="22"/>
      <c r="T53" s="22"/>
      <c r="U53" s="17"/>
    </row>
    <row r="54" spans="1:21" x14ac:dyDescent="0.25">
      <c r="A54" s="13">
        <v>5724</v>
      </c>
      <c r="B54" s="18" t="s">
        <v>673</v>
      </c>
      <c r="C54" s="8" t="s">
        <v>659</v>
      </c>
      <c r="D54" s="13">
        <v>217300</v>
      </c>
      <c r="E54" s="18" t="s">
        <v>660</v>
      </c>
      <c r="F54" s="21" t="s">
        <v>775</v>
      </c>
      <c r="G54" s="13"/>
      <c r="H54" s="18" t="s">
        <v>717</v>
      </c>
      <c r="I54" s="8" t="s">
        <v>661</v>
      </c>
      <c r="J54" s="18" t="s">
        <v>662</v>
      </c>
      <c r="K54" s="18" t="s">
        <v>370</v>
      </c>
      <c r="L54" s="13">
        <v>111</v>
      </c>
      <c r="M54" s="13">
        <v>281586</v>
      </c>
      <c r="N54" s="18" t="s">
        <v>663</v>
      </c>
      <c r="O54" s="21" t="s">
        <v>733</v>
      </c>
      <c r="P54" s="21" t="s">
        <v>733</v>
      </c>
      <c r="Q54" s="21" t="s">
        <v>764</v>
      </c>
      <c r="R54" s="19"/>
      <c r="S54" s="22"/>
      <c r="T54" s="22"/>
      <c r="U54" s="17"/>
    </row>
    <row r="55" spans="1:21" x14ac:dyDescent="0.25">
      <c r="A55" s="13">
        <v>7243</v>
      </c>
      <c r="B55" s="18" t="s">
        <v>674</v>
      </c>
      <c r="C55" s="8" t="s">
        <v>664</v>
      </c>
      <c r="D55" s="13">
        <v>279512</v>
      </c>
      <c r="E55" s="18" t="s">
        <v>660</v>
      </c>
      <c r="F55" s="21" t="s">
        <v>967</v>
      </c>
      <c r="G55" s="13"/>
      <c r="H55" s="18" t="s">
        <v>1001</v>
      </c>
      <c r="I55" s="8" t="s">
        <v>665</v>
      </c>
      <c r="J55" s="18" t="s">
        <v>666</v>
      </c>
      <c r="K55" s="18" t="s">
        <v>168</v>
      </c>
      <c r="L55" s="13">
        <v>40</v>
      </c>
      <c r="M55" s="13">
        <v>4552.3999999999996</v>
      </c>
      <c r="N55" s="18" t="s">
        <v>667</v>
      </c>
      <c r="O55" s="21" t="s">
        <v>1001</v>
      </c>
      <c r="P55" s="21" t="s">
        <v>1018</v>
      </c>
      <c r="Q55" s="21" t="s">
        <v>1022</v>
      </c>
      <c r="R55" s="19"/>
      <c r="S55" s="22"/>
      <c r="T55" s="22"/>
      <c r="U55" s="17"/>
    </row>
    <row r="56" spans="1:21" x14ac:dyDescent="0.25">
      <c r="A56" s="13">
        <v>7237</v>
      </c>
      <c r="B56" s="18" t="s">
        <v>55</v>
      </c>
      <c r="C56" s="8" t="s">
        <v>692</v>
      </c>
      <c r="D56" s="13">
        <v>247263</v>
      </c>
      <c r="E56" s="18" t="s">
        <v>695</v>
      </c>
      <c r="F56" s="21" t="s">
        <v>844</v>
      </c>
      <c r="G56" s="13"/>
      <c r="H56" s="18" t="s">
        <v>852</v>
      </c>
      <c r="I56" s="8" t="s">
        <v>696</v>
      </c>
      <c r="J56" s="18" t="s">
        <v>697</v>
      </c>
      <c r="K56" s="18" t="s">
        <v>104</v>
      </c>
      <c r="L56" s="13">
        <v>29</v>
      </c>
      <c r="M56" s="13">
        <v>866</v>
      </c>
      <c r="N56" s="18" t="s">
        <v>698</v>
      </c>
      <c r="O56" s="21" t="s">
        <v>852</v>
      </c>
      <c r="P56" s="21" t="s">
        <v>871</v>
      </c>
      <c r="Q56" s="21" t="s">
        <v>897</v>
      </c>
      <c r="R56" s="19" t="s">
        <v>898</v>
      </c>
      <c r="S56" s="22" t="s">
        <v>849</v>
      </c>
      <c r="T56" s="22"/>
      <c r="U56" s="17"/>
    </row>
    <row r="57" spans="1:21" x14ac:dyDescent="0.25">
      <c r="A57" s="13">
        <v>5756</v>
      </c>
      <c r="B57" s="18" t="s">
        <v>217</v>
      </c>
      <c r="C57" s="8" t="s">
        <v>693</v>
      </c>
      <c r="D57" s="13">
        <v>215777</v>
      </c>
      <c r="E57" s="18" t="s">
        <v>695</v>
      </c>
      <c r="F57" s="21" t="s">
        <v>680</v>
      </c>
      <c r="G57" s="13"/>
      <c r="H57" s="18" t="s">
        <v>717</v>
      </c>
      <c r="I57" s="8" t="s">
        <v>699</v>
      </c>
      <c r="J57" s="18" t="s">
        <v>302</v>
      </c>
      <c r="K57" s="18" t="s">
        <v>49</v>
      </c>
      <c r="L57" s="13">
        <v>40</v>
      </c>
      <c r="M57" s="13">
        <v>10842.22</v>
      </c>
      <c r="N57" s="18">
        <v>516239</v>
      </c>
      <c r="O57" s="21" t="s">
        <v>717</v>
      </c>
      <c r="P57" s="21" t="s">
        <v>733</v>
      </c>
      <c r="Q57" s="21" t="s">
        <v>734</v>
      </c>
      <c r="R57" s="19" t="s">
        <v>718</v>
      </c>
      <c r="S57" s="22"/>
      <c r="T57" s="22"/>
      <c r="U57" s="17"/>
    </row>
    <row r="58" spans="1:21" x14ac:dyDescent="0.25">
      <c r="A58" s="13">
        <v>5757</v>
      </c>
      <c r="B58" s="18" t="s">
        <v>217</v>
      </c>
      <c r="C58" s="8" t="s">
        <v>694</v>
      </c>
      <c r="D58" s="13">
        <v>215778</v>
      </c>
      <c r="E58" s="18" t="s">
        <v>695</v>
      </c>
      <c r="F58" s="21" t="s">
        <v>680</v>
      </c>
      <c r="G58" s="13"/>
      <c r="H58" s="18" t="s">
        <v>717</v>
      </c>
      <c r="I58" s="8" t="s">
        <v>700</v>
      </c>
      <c r="J58" s="18" t="s">
        <v>302</v>
      </c>
      <c r="K58" s="18" t="s">
        <v>49</v>
      </c>
      <c r="L58" s="13">
        <v>36</v>
      </c>
      <c r="M58" s="13">
        <v>10777.84</v>
      </c>
      <c r="N58" s="18">
        <v>516728</v>
      </c>
      <c r="O58" s="21" t="s">
        <v>717</v>
      </c>
      <c r="P58" s="21" t="s">
        <v>733</v>
      </c>
      <c r="Q58" s="21" t="s">
        <v>734</v>
      </c>
      <c r="R58" s="19" t="s">
        <v>718</v>
      </c>
      <c r="S58" s="22"/>
      <c r="T58" s="22"/>
      <c r="U58" s="17"/>
    </row>
    <row r="59" spans="1:21" x14ac:dyDescent="0.25">
      <c r="A59" s="13">
        <v>7242</v>
      </c>
      <c r="B59" s="18" t="s">
        <v>782</v>
      </c>
      <c r="C59" s="8" t="s">
        <v>716</v>
      </c>
      <c r="D59" s="13">
        <v>230711</v>
      </c>
      <c r="E59" s="18" t="s">
        <v>705</v>
      </c>
      <c r="F59" s="21" t="s">
        <v>783</v>
      </c>
      <c r="G59" s="13"/>
      <c r="H59" s="18" t="s">
        <v>778</v>
      </c>
      <c r="I59" s="8" t="s">
        <v>715</v>
      </c>
      <c r="J59" s="18" t="s">
        <v>194</v>
      </c>
      <c r="K59" s="18" t="s">
        <v>96</v>
      </c>
      <c r="L59" s="13">
        <v>14</v>
      </c>
      <c r="M59" s="13">
        <v>1877</v>
      </c>
      <c r="N59" s="18">
        <v>517044</v>
      </c>
      <c r="O59" s="21" t="s">
        <v>780</v>
      </c>
      <c r="P59" s="21" t="s">
        <v>784</v>
      </c>
      <c r="Q59" s="21" t="s">
        <v>626</v>
      </c>
      <c r="R59" s="19"/>
      <c r="S59" s="22"/>
      <c r="T59" s="22"/>
      <c r="U59" s="17"/>
    </row>
    <row r="60" spans="1:21" x14ac:dyDescent="0.25">
      <c r="A60" s="13">
        <v>5790</v>
      </c>
      <c r="B60" s="18" t="s">
        <v>217</v>
      </c>
      <c r="C60" s="8" t="s">
        <v>724</v>
      </c>
      <c r="D60" s="13">
        <v>223230</v>
      </c>
      <c r="E60" s="18" t="s">
        <v>717</v>
      </c>
      <c r="F60" s="21" t="s">
        <v>695</v>
      </c>
      <c r="G60" s="13"/>
      <c r="H60" s="18" t="s">
        <v>736</v>
      </c>
      <c r="I60" s="8" t="s">
        <v>727</v>
      </c>
      <c r="J60" s="18" t="s">
        <v>403</v>
      </c>
      <c r="K60" s="18" t="s">
        <v>96</v>
      </c>
      <c r="L60" s="13">
        <v>32</v>
      </c>
      <c r="M60" s="13">
        <v>5676</v>
      </c>
      <c r="N60" s="18">
        <v>515875</v>
      </c>
      <c r="O60" s="21" t="s">
        <v>736</v>
      </c>
      <c r="P60" s="21" t="s">
        <v>764</v>
      </c>
      <c r="Q60" s="21" t="s">
        <v>778</v>
      </c>
      <c r="R60" s="19" t="s">
        <v>776</v>
      </c>
      <c r="S60" s="22" t="s">
        <v>732</v>
      </c>
      <c r="T60" s="22"/>
      <c r="U60" s="17"/>
    </row>
    <row r="61" spans="1:21" x14ac:dyDescent="0.25">
      <c r="A61" s="13">
        <v>5793</v>
      </c>
      <c r="B61" s="18" t="s">
        <v>217</v>
      </c>
      <c r="C61" s="8" t="s">
        <v>725</v>
      </c>
      <c r="D61" s="13">
        <v>260879</v>
      </c>
      <c r="E61" s="18" t="s">
        <v>717</v>
      </c>
      <c r="F61" s="21" t="s">
        <v>905</v>
      </c>
      <c r="G61" s="13"/>
      <c r="H61" s="18" t="s">
        <v>923</v>
      </c>
      <c r="I61" s="8" t="s">
        <v>728</v>
      </c>
      <c r="J61" s="18" t="s">
        <v>374</v>
      </c>
      <c r="K61" s="18" t="s">
        <v>49</v>
      </c>
      <c r="L61" s="13">
        <v>33</v>
      </c>
      <c r="M61" s="13">
        <v>518040</v>
      </c>
      <c r="N61" s="18">
        <v>518040</v>
      </c>
      <c r="O61" s="21" t="s">
        <v>923</v>
      </c>
      <c r="P61" s="21" t="s">
        <v>924</v>
      </c>
      <c r="Q61" s="21" t="s">
        <v>926</v>
      </c>
      <c r="R61" s="19"/>
      <c r="S61" s="22"/>
      <c r="T61" s="22"/>
      <c r="U61" s="17"/>
    </row>
    <row r="62" spans="1:21" x14ac:dyDescent="0.25">
      <c r="A62" s="13">
        <v>5794</v>
      </c>
      <c r="B62" s="18" t="s">
        <v>55</v>
      </c>
      <c r="C62" s="8" t="s">
        <v>726</v>
      </c>
      <c r="D62" s="13">
        <v>247358</v>
      </c>
      <c r="E62" s="18" t="s">
        <v>717</v>
      </c>
      <c r="F62" s="21" t="s">
        <v>844</v>
      </c>
      <c r="G62" s="13"/>
      <c r="H62" s="18" t="s">
        <v>852</v>
      </c>
      <c r="I62" s="8" t="s">
        <v>729</v>
      </c>
      <c r="J62" s="18" t="s">
        <v>730</v>
      </c>
      <c r="K62" s="18" t="s">
        <v>72</v>
      </c>
      <c r="L62" s="13">
        <v>41</v>
      </c>
      <c r="M62" s="13">
        <v>20826</v>
      </c>
      <c r="N62" s="18" t="s">
        <v>731</v>
      </c>
      <c r="O62" s="21" t="s">
        <v>852</v>
      </c>
      <c r="P62" s="21" t="s">
        <v>871</v>
      </c>
      <c r="Q62" s="21" t="s">
        <v>897</v>
      </c>
      <c r="R62" s="19" t="s">
        <v>898</v>
      </c>
      <c r="S62" s="22" t="s">
        <v>732</v>
      </c>
      <c r="T62" s="22"/>
      <c r="U62" s="17"/>
    </row>
    <row r="63" spans="1:21" x14ac:dyDescent="0.25">
      <c r="A63" s="13">
        <v>7239</v>
      </c>
      <c r="B63" s="18" t="s">
        <v>671</v>
      </c>
      <c r="C63" s="8" t="s">
        <v>737</v>
      </c>
      <c r="D63" s="13">
        <v>248833</v>
      </c>
      <c r="E63" s="18" t="s">
        <v>734</v>
      </c>
      <c r="F63" s="21" t="s">
        <v>784</v>
      </c>
      <c r="G63" s="13" t="s">
        <v>846</v>
      </c>
      <c r="H63" s="18" t="s">
        <v>852</v>
      </c>
      <c r="I63" s="8" t="s">
        <v>738</v>
      </c>
      <c r="J63" s="18" t="s">
        <v>741</v>
      </c>
      <c r="K63" s="18" t="s">
        <v>49</v>
      </c>
      <c r="L63" s="13">
        <v>10</v>
      </c>
      <c r="M63" s="13">
        <v>7517.39</v>
      </c>
      <c r="N63" s="18">
        <v>517353</v>
      </c>
      <c r="O63" s="21" t="s">
        <v>852</v>
      </c>
      <c r="P63" s="21" t="s">
        <v>871</v>
      </c>
      <c r="Q63" s="21" t="s">
        <v>897</v>
      </c>
      <c r="R63" s="19" t="s">
        <v>804</v>
      </c>
      <c r="S63" s="22" t="s">
        <v>898</v>
      </c>
      <c r="T63" s="22"/>
      <c r="U63" s="17"/>
    </row>
    <row r="64" spans="1:21" x14ac:dyDescent="0.25">
      <c r="A64" s="13">
        <v>5789</v>
      </c>
      <c r="B64" s="18" t="s">
        <v>671</v>
      </c>
      <c r="C64" s="8" t="s">
        <v>739</v>
      </c>
      <c r="D64" s="13">
        <v>248837</v>
      </c>
      <c r="E64" s="18" t="s">
        <v>734</v>
      </c>
      <c r="F64" s="21" t="s">
        <v>784</v>
      </c>
      <c r="G64" s="13" t="s">
        <v>846</v>
      </c>
      <c r="H64" s="18" t="s">
        <v>852</v>
      </c>
      <c r="I64" s="8" t="s">
        <v>740</v>
      </c>
      <c r="J64" s="18" t="s">
        <v>741</v>
      </c>
      <c r="K64" s="18" t="s">
        <v>49</v>
      </c>
      <c r="L64" s="13">
        <v>36</v>
      </c>
      <c r="M64" s="13">
        <v>4202.1099999999997</v>
      </c>
      <c r="N64" s="18">
        <v>517350</v>
      </c>
      <c r="O64" s="21" t="s">
        <v>852</v>
      </c>
      <c r="P64" s="21" t="s">
        <v>871</v>
      </c>
      <c r="Q64" s="21" t="s">
        <v>897</v>
      </c>
      <c r="R64" s="19" t="s">
        <v>804</v>
      </c>
      <c r="S64" s="22" t="s">
        <v>898</v>
      </c>
      <c r="T64" s="22"/>
      <c r="U64" s="17"/>
    </row>
    <row r="65" spans="1:21" x14ac:dyDescent="0.25">
      <c r="A65" s="13">
        <v>5792</v>
      </c>
      <c r="B65" s="18" t="s">
        <v>55</v>
      </c>
      <c r="C65" s="8" t="s">
        <v>742</v>
      </c>
      <c r="D65" s="13">
        <v>229977</v>
      </c>
      <c r="E65" s="18" t="s">
        <v>734</v>
      </c>
      <c r="F65" s="21" t="s">
        <v>779</v>
      </c>
      <c r="G65" s="13"/>
      <c r="H65" s="18" t="s">
        <v>778</v>
      </c>
      <c r="I65" s="8" t="s">
        <v>743</v>
      </c>
      <c r="J65" s="18" t="s">
        <v>744</v>
      </c>
      <c r="K65" s="18" t="s">
        <v>72</v>
      </c>
      <c r="L65" s="13">
        <v>108</v>
      </c>
      <c r="M65" s="13">
        <v>41055</v>
      </c>
      <c r="N65" s="18">
        <v>20250401</v>
      </c>
      <c r="O65" s="21" t="s">
        <v>778</v>
      </c>
      <c r="P65" s="21" t="s">
        <v>832</v>
      </c>
      <c r="Q65" s="21" t="s">
        <v>841</v>
      </c>
      <c r="R65" s="19" t="s">
        <v>380</v>
      </c>
      <c r="S65" s="22" t="s">
        <v>809</v>
      </c>
      <c r="T65" s="22"/>
      <c r="U65" s="17"/>
    </row>
    <row r="66" spans="1:21" x14ac:dyDescent="0.25">
      <c r="A66" s="13">
        <v>5798</v>
      </c>
      <c r="B66" s="18" t="s">
        <v>55</v>
      </c>
      <c r="C66" s="8" t="s">
        <v>748</v>
      </c>
      <c r="D66" s="13">
        <v>230128</v>
      </c>
      <c r="E66" s="18" t="s">
        <v>734</v>
      </c>
      <c r="F66" s="21" t="s">
        <v>779</v>
      </c>
      <c r="G66" s="13"/>
      <c r="H66" s="18" t="s">
        <v>778</v>
      </c>
      <c r="I66" s="8" t="s">
        <v>749</v>
      </c>
      <c r="J66" s="18" t="s">
        <v>744</v>
      </c>
      <c r="K66" s="18" t="s">
        <v>72</v>
      </c>
      <c r="L66" s="13">
        <v>187</v>
      </c>
      <c r="M66" s="13">
        <v>41753.5</v>
      </c>
      <c r="N66" s="18" t="s">
        <v>750</v>
      </c>
      <c r="O66" s="21" t="s">
        <v>778</v>
      </c>
      <c r="P66" s="21" t="s">
        <v>852</v>
      </c>
      <c r="Q66" s="21" t="s">
        <v>871</v>
      </c>
      <c r="R66" s="19" t="s">
        <v>776</v>
      </c>
      <c r="S66" s="22" t="s">
        <v>809</v>
      </c>
      <c r="T66" s="22" t="s">
        <v>872</v>
      </c>
      <c r="U66" s="17" t="s">
        <v>843</v>
      </c>
    </row>
    <row r="67" spans="1:21" x14ac:dyDescent="0.25">
      <c r="A67" s="13">
        <v>5795</v>
      </c>
      <c r="B67" s="18" t="s">
        <v>218</v>
      </c>
      <c r="C67" s="8" t="s">
        <v>745</v>
      </c>
      <c r="D67" s="13">
        <v>274726</v>
      </c>
      <c r="E67" s="18" t="s">
        <v>734</v>
      </c>
      <c r="F67" s="21" t="s">
        <v>829</v>
      </c>
      <c r="G67" s="13" t="s">
        <v>844</v>
      </c>
      <c r="H67" s="18" t="s">
        <v>1000</v>
      </c>
      <c r="I67" s="8" t="s">
        <v>746</v>
      </c>
      <c r="J67" s="18" t="s">
        <v>747</v>
      </c>
      <c r="K67" s="18" t="s">
        <v>108</v>
      </c>
      <c r="L67" s="13">
        <v>1</v>
      </c>
      <c r="M67" s="13">
        <v>290</v>
      </c>
      <c r="N67" s="18">
        <v>518150</v>
      </c>
      <c r="O67" s="21" t="s">
        <v>1000</v>
      </c>
      <c r="P67" s="21" t="s">
        <v>1036</v>
      </c>
      <c r="Q67" s="21" t="s">
        <v>1157</v>
      </c>
      <c r="R67" s="19" t="s">
        <v>1019</v>
      </c>
      <c r="S67" s="22" t="s">
        <v>1037</v>
      </c>
      <c r="T67" s="19" t="s">
        <v>1158</v>
      </c>
      <c r="U67" s="17"/>
    </row>
    <row r="68" spans="1:21" x14ac:dyDescent="0.25">
      <c r="A68" s="13">
        <v>5796</v>
      </c>
      <c r="B68" s="18" t="s">
        <v>218</v>
      </c>
      <c r="C68" s="8" t="s">
        <v>751</v>
      </c>
      <c r="D68" s="13">
        <v>274730</v>
      </c>
      <c r="E68" s="18" t="s">
        <v>734</v>
      </c>
      <c r="F68" s="21" t="s">
        <v>829</v>
      </c>
      <c r="G68" s="13" t="s">
        <v>844</v>
      </c>
      <c r="H68" s="18" t="s">
        <v>1000</v>
      </c>
      <c r="I68" s="8" t="s">
        <v>752</v>
      </c>
      <c r="J68" s="18" t="s">
        <v>747</v>
      </c>
      <c r="K68" s="18" t="s">
        <v>108</v>
      </c>
      <c r="L68" s="13">
        <v>15</v>
      </c>
      <c r="M68" s="13">
        <v>1016</v>
      </c>
      <c r="N68" s="18">
        <v>519409</v>
      </c>
      <c r="O68" s="21" t="s">
        <v>1000</v>
      </c>
      <c r="P68" s="21" t="s">
        <v>1001</v>
      </c>
      <c r="Q68" s="21" t="s">
        <v>1120</v>
      </c>
      <c r="R68" s="19" t="s">
        <v>1019</v>
      </c>
      <c r="S68" s="22"/>
      <c r="T68" s="22"/>
      <c r="U68" s="17"/>
    </row>
    <row r="69" spans="1:21" x14ac:dyDescent="0.25">
      <c r="A69" s="13">
        <v>5797</v>
      </c>
      <c r="B69" s="18" t="s">
        <v>218</v>
      </c>
      <c r="C69" s="8" t="s">
        <v>753</v>
      </c>
      <c r="D69" s="13">
        <v>274735</v>
      </c>
      <c r="E69" s="18" t="s">
        <v>734</v>
      </c>
      <c r="F69" s="21" t="s">
        <v>829</v>
      </c>
      <c r="G69" s="13" t="s">
        <v>844</v>
      </c>
      <c r="H69" s="18" t="s">
        <v>1000</v>
      </c>
      <c r="I69" s="8" t="s">
        <v>754</v>
      </c>
      <c r="J69" s="18" t="s">
        <v>747</v>
      </c>
      <c r="K69" s="18" t="s">
        <v>108</v>
      </c>
      <c r="L69" s="13">
        <v>23</v>
      </c>
      <c r="M69" s="13">
        <v>1314</v>
      </c>
      <c r="N69" s="18">
        <v>518899</v>
      </c>
      <c r="O69" s="21" t="s">
        <v>1000</v>
      </c>
      <c r="P69" s="21" t="s">
        <v>1001</v>
      </c>
      <c r="Q69" s="21" t="s">
        <v>1120</v>
      </c>
      <c r="R69" s="19" t="s">
        <v>1019</v>
      </c>
      <c r="S69" s="22"/>
      <c r="T69" s="22"/>
      <c r="U69" s="17"/>
    </row>
    <row r="70" spans="1:21" x14ac:dyDescent="0.25">
      <c r="A70" s="13">
        <v>5799</v>
      </c>
      <c r="B70" s="18" t="s">
        <v>218</v>
      </c>
      <c r="C70" s="8" t="s">
        <v>755</v>
      </c>
      <c r="D70" s="13">
        <v>274740</v>
      </c>
      <c r="E70" s="18" t="s">
        <v>734</v>
      </c>
      <c r="F70" s="21" t="s">
        <v>829</v>
      </c>
      <c r="G70" s="13" t="s">
        <v>844</v>
      </c>
      <c r="H70" s="18" t="s">
        <v>1000</v>
      </c>
      <c r="I70" s="8" t="s">
        <v>756</v>
      </c>
      <c r="J70" s="18" t="s">
        <v>747</v>
      </c>
      <c r="K70" s="18" t="s">
        <v>108</v>
      </c>
      <c r="L70" s="13">
        <v>20</v>
      </c>
      <c r="M70" s="13">
        <v>2394</v>
      </c>
      <c r="N70" s="18">
        <v>517872</v>
      </c>
      <c r="O70" s="21" t="s">
        <v>1000</v>
      </c>
      <c r="P70" s="21" t="s">
        <v>1021</v>
      </c>
      <c r="Q70" s="21" t="s">
        <v>1157</v>
      </c>
      <c r="R70" s="19" t="s">
        <v>805</v>
      </c>
      <c r="S70" s="22" t="s">
        <v>1019</v>
      </c>
      <c r="T70" s="19" t="s">
        <v>1158</v>
      </c>
      <c r="U70" s="17"/>
    </row>
    <row r="71" spans="1:21" x14ac:dyDescent="0.25">
      <c r="A71" s="13">
        <v>5833</v>
      </c>
      <c r="B71" s="18" t="s">
        <v>53</v>
      </c>
      <c r="C71" s="8" t="s">
        <v>785</v>
      </c>
      <c r="D71" s="13">
        <v>260750</v>
      </c>
      <c r="E71" s="18" t="s">
        <v>780</v>
      </c>
      <c r="F71" s="21" t="s">
        <v>844</v>
      </c>
      <c r="G71" s="13"/>
      <c r="H71" s="18" t="s">
        <v>923</v>
      </c>
      <c r="I71" s="8" t="s">
        <v>786</v>
      </c>
      <c r="J71" s="18" t="s">
        <v>787</v>
      </c>
      <c r="K71" s="18" t="s">
        <v>45</v>
      </c>
      <c r="L71" s="13">
        <v>2</v>
      </c>
      <c r="M71" s="13">
        <v>4637</v>
      </c>
      <c r="N71" s="18" t="s">
        <v>788</v>
      </c>
      <c r="O71" s="21" t="s">
        <v>923</v>
      </c>
      <c r="P71" s="21" t="s">
        <v>958</v>
      </c>
      <c r="Q71" s="21" t="s">
        <v>948</v>
      </c>
      <c r="R71" s="19"/>
      <c r="S71" s="22"/>
      <c r="T71" s="22"/>
      <c r="U71" s="17"/>
    </row>
    <row r="72" spans="1:21" x14ac:dyDescent="0.25">
      <c r="A72" s="13">
        <v>5834</v>
      </c>
      <c r="B72" s="18" t="s">
        <v>55</v>
      </c>
      <c r="C72" s="8" t="s">
        <v>789</v>
      </c>
      <c r="D72" s="13">
        <v>253935</v>
      </c>
      <c r="E72" s="18" t="s">
        <v>780</v>
      </c>
      <c r="F72" s="21" t="s">
        <v>846</v>
      </c>
      <c r="G72" s="13"/>
      <c r="H72" s="18" t="s">
        <v>895</v>
      </c>
      <c r="I72" s="8" t="s">
        <v>790</v>
      </c>
      <c r="J72" s="18" t="s">
        <v>791</v>
      </c>
      <c r="K72" s="18" t="s">
        <v>104</v>
      </c>
      <c r="L72" s="13">
        <v>6</v>
      </c>
      <c r="M72" s="13">
        <v>8356</v>
      </c>
      <c r="N72" s="18" t="s">
        <v>792</v>
      </c>
      <c r="O72" s="21" t="s">
        <v>895</v>
      </c>
      <c r="P72" s="21" t="s">
        <v>896</v>
      </c>
      <c r="Q72" s="21" t="s">
        <v>923</v>
      </c>
      <c r="R72" s="19" t="s">
        <v>898</v>
      </c>
      <c r="S72" s="22" t="s">
        <v>732</v>
      </c>
      <c r="T72" s="22"/>
      <c r="U72" s="17"/>
    </row>
    <row r="73" spans="1:21" x14ac:dyDescent="0.25">
      <c r="A73" s="13">
        <v>5835</v>
      </c>
      <c r="B73" s="18" t="s">
        <v>55</v>
      </c>
      <c r="C73" s="8" t="s">
        <v>793</v>
      </c>
      <c r="D73" s="13">
        <v>253957</v>
      </c>
      <c r="E73" s="18" t="s">
        <v>780</v>
      </c>
      <c r="F73" s="21" t="s">
        <v>846</v>
      </c>
      <c r="G73" s="13"/>
      <c r="H73" s="18" t="s">
        <v>895</v>
      </c>
      <c r="I73" s="8" t="s">
        <v>794</v>
      </c>
      <c r="J73" s="18" t="s">
        <v>791</v>
      </c>
      <c r="K73" s="18" t="s">
        <v>104</v>
      </c>
      <c r="L73" s="13">
        <v>8</v>
      </c>
      <c r="M73" s="13">
        <v>13025</v>
      </c>
      <c r="N73" s="18" t="s">
        <v>795</v>
      </c>
      <c r="O73" s="21" t="s">
        <v>895</v>
      </c>
      <c r="P73" s="21" t="s">
        <v>905</v>
      </c>
      <c r="Q73" s="21" t="s">
        <v>923</v>
      </c>
      <c r="R73" s="19" t="s">
        <v>898</v>
      </c>
      <c r="S73" s="22" t="s">
        <v>850</v>
      </c>
      <c r="T73" s="22"/>
      <c r="U73" s="17"/>
    </row>
    <row r="74" spans="1:21" x14ac:dyDescent="0.25">
      <c r="A74" s="13">
        <v>7294</v>
      </c>
      <c r="B74" s="18" t="s">
        <v>55</v>
      </c>
      <c r="C74" s="8" t="s">
        <v>796</v>
      </c>
      <c r="D74" s="13">
        <v>253991</v>
      </c>
      <c r="E74" s="18" t="s">
        <v>780</v>
      </c>
      <c r="F74" s="21" t="s">
        <v>846</v>
      </c>
      <c r="G74" s="13"/>
      <c r="H74" s="18" t="s">
        <v>895</v>
      </c>
      <c r="I74" s="8" t="s">
        <v>797</v>
      </c>
      <c r="J74" s="18" t="s">
        <v>791</v>
      </c>
      <c r="K74" s="18" t="s">
        <v>104</v>
      </c>
      <c r="L74" s="13">
        <v>11</v>
      </c>
      <c r="M74" s="13">
        <v>6340.5</v>
      </c>
      <c r="N74" s="18" t="s">
        <v>798</v>
      </c>
      <c r="O74" s="21" t="s">
        <v>895</v>
      </c>
      <c r="P74" s="21" t="s">
        <v>896</v>
      </c>
      <c r="Q74" s="21" t="s">
        <v>923</v>
      </c>
      <c r="R74" s="19" t="s">
        <v>898</v>
      </c>
      <c r="S74" s="22" t="s">
        <v>732</v>
      </c>
      <c r="T74" s="22"/>
      <c r="U74" s="17"/>
    </row>
    <row r="75" spans="1:21" x14ac:dyDescent="0.25">
      <c r="A75" s="13">
        <v>5837</v>
      </c>
      <c r="B75" s="18" t="s">
        <v>58</v>
      </c>
      <c r="C75" s="8" t="s">
        <v>799</v>
      </c>
      <c r="D75" s="13">
        <v>233977</v>
      </c>
      <c r="E75" s="18" t="s">
        <v>780</v>
      </c>
      <c r="F75" s="21" t="s">
        <v>734</v>
      </c>
      <c r="G75" s="13"/>
      <c r="H75" s="18" t="s">
        <v>784</v>
      </c>
      <c r="I75" s="8" t="s">
        <v>800</v>
      </c>
      <c r="J75" s="18" t="s">
        <v>801</v>
      </c>
      <c r="K75" s="18" t="s">
        <v>802</v>
      </c>
      <c r="L75" s="13">
        <v>2</v>
      </c>
      <c r="M75" s="13">
        <v>2180</v>
      </c>
      <c r="N75" s="18" t="s">
        <v>803</v>
      </c>
      <c r="O75" s="21" t="s">
        <v>784</v>
      </c>
      <c r="P75" s="21" t="s">
        <v>808</v>
      </c>
      <c r="Q75" s="21" t="s">
        <v>829</v>
      </c>
      <c r="R75" s="19"/>
      <c r="S75" s="22"/>
      <c r="T75" s="22"/>
      <c r="U75" s="17"/>
    </row>
    <row r="76" spans="1:21" x14ac:dyDescent="0.25">
      <c r="A76" s="13">
        <v>5196</v>
      </c>
      <c r="B76" s="18" t="s">
        <v>124</v>
      </c>
      <c r="C76" s="8" t="s">
        <v>811</v>
      </c>
      <c r="D76" s="13"/>
      <c r="E76" s="18" t="s">
        <v>808</v>
      </c>
      <c r="F76" s="21" t="s">
        <v>1073</v>
      </c>
      <c r="G76" s="13"/>
      <c r="H76" s="18"/>
      <c r="I76" s="8" t="s">
        <v>810</v>
      </c>
      <c r="J76" s="18" t="s">
        <v>812</v>
      </c>
      <c r="K76" s="18" t="s">
        <v>118</v>
      </c>
      <c r="L76" s="13">
        <v>3</v>
      </c>
      <c r="M76" s="13">
        <v>1941</v>
      </c>
      <c r="N76" s="18">
        <v>519941</v>
      </c>
      <c r="O76" s="21"/>
      <c r="P76" s="21"/>
      <c r="Q76" s="21"/>
      <c r="R76" s="19"/>
      <c r="S76" s="22"/>
      <c r="T76" s="22"/>
      <c r="U76" s="17"/>
    </row>
    <row r="77" spans="1:21" s="126" customFormat="1" x14ac:dyDescent="0.25">
      <c r="A77" s="125">
        <v>5864</v>
      </c>
      <c r="B77" s="126" t="s">
        <v>813</v>
      </c>
      <c r="C77" s="89" t="s">
        <v>814</v>
      </c>
      <c r="D77" s="125"/>
      <c r="E77" s="126" t="s">
        <v>808</v>
      </c>
      <c r="F77" s="90" t="s">
        <v>848</v>
      </c>
      <c r="G77" s="125"/>
      <c r="I77" s="89" t="s">
        <v>818</v>
      </c>
      <c r="J77" s="126" t="s">
        <v>819</v>
      </c>
      <c r="K77" s="126" t="s">
        <v>820</v>
      </c>
      <c r="L77" s="125">
        <v>1</v>
      </c>
      <c r="M77" s="125">
        <v>12720</v>
      </c>
      <c r="N77" s="126" t="s">
        <v>822</v>
      </c>
      <c r="O77" s="90"/>
      <c r="P77" s="90"/>
      <c r="Q77" s="90"/>
      <c r="R77" s="91" t="s">
        <v>873</v>
      </c>
      <c r="S77" s="127" t="s">
        <v>821</v>
      </c>
      <c r="T77" s="127"/>
      <c r="U77" s="128"/>
    </row>
    <row r="78" spans="1:21" s="126" customFormat="1" x14ac:dyDescent="0.25">
      <c r="A78" s="125">
        <v>5865</v>
      </c>
      <c r="B78" s="126" t="s">
        <v>813</v>
      </c>
      <c r="C78" s="89" t="s">
        <v>815</v>
      </c>
      <c r="D78" s="125"/>
      <c r="E78" s="126" t="s">
        <v>808</v>
      </c>
      <c r="F78" s="90" t="s">
        <v>848</v>
      </c>
      <c r="G78" s="125"/>
      <c r="I78" s="89" t="s">
        <v>823</v>
      </c>
      <c r="J78" s="126" t="s">
        <v>819</v>
      </c>
      <c r="K78" s="126" t="s">
        <v>820</v>
      </c>
      <c r="L78" s="125">
        <v>1</v>
      </c>
      <c r="M78" s="125">
        <v>12760</v>
      </c>
      <c r="N78" s="126" t="s">
        <v>824</v>
      </c>
      <c r="O78" s="90"/>
      <c r="P78" s="90"/>
      <c r="Q78" s="90"/>
      <c r="R78" s="91" t="s">
        <v>873</v>
      </c>
      <c r="S78" s="127" t="s">
        <v>821</v>
      </c>
      <c r="T78" s="127"/>
      <c r="U78" s="128"/>
    </row>
    <row r="79" spans="1:21" s="126" customFormat="1" x14ac:dyDescent="0.25">
      <c r="A79" s="125">
        <v>5866</v>
      </c>
      <c r="B79" s="126" t="s">
        <v>813</v>
      </c>
      <c r="C79" s="89" t="s">
        <v>816</v>
      </c>
      <c r="D79" s="125"/>
      <c r="E79" s="126" t="s">
        <v>808</v>
      </c>
      <c r="F79" s="90" t="s">
        <v>848</v>
      </c>
      <c r="G79" s="125"/>
      <c r="I79" s="89" t="s">
        <v>827</v>
      </c>
      <c r="J79" s="126" t="s">
        <v>819</v>
      </c>
      <c r="K79" s="126" t="s">
        <v>820</v>
      </c>
      <c r="L79" s="125">
        <v>1</v>
      </c>
      <c r="M79" s="125">
        <v>9700</v>
      </c>
      <c r="N79" s="126" t="s">
        <v>825</v>
      </c>
      <c r="O79" s="90"/>
      <c r="P79" s="90"/>
      <c r="Q79" s="90"/>
      <c r="R79" s="91" t="s">
        <v>873</v>
      </c>
      <c r="S79" s="127" t="s">
        <v>821</v>
      </c>
      <c r="T79" s="127"/>
      <c r="U79" s="128"/>
    </row>
    <row r="80" spans="1:21" s="126" customFormat="1" x14ac:dyDescent="0.25">
      <c r="A80" s="125">
        <v>5867</v>
      </c>
      <c r="B80" s="126" t="s">
        <v>813</v>
      </c>
      <c r="C80" s="89" t="s">
        <v>817</v>
      </c>
      <c r="D80" s="125"/>
      <c r="E80" s="126" t="s">
        <v>808</v>
      </c>
      <c r="F80" s="90" t="s">
        <v>848</v>
      </c>
      <c r="G80" s="125"/>
      <c r="I80" s="89" t="s">
        <v>828</v>
      </c>
      <c r="J80" s="126" t="s">
        <v>819</v>
      </c>
      <c r="K80" s="126" t="s">
        <v>820</v>
      </c>
      <c r="L80" s="125">
        <v>1</v>
      </c>
      <c r="M80" s="125">
        <v>9730</v>
      </c>
      <c r="N80" s="126" t="s">
        <v>826</v>
      </c>
      <c r="O80" s="90"/>
      <c r="P80" s="90"/>
      <c r="Q80" s="90"/>
      <c r="R80" s="91" t="s">
        <v>873</v>
      </c>
      <c r="S80" s="127" t="s">
        <v>821</v>
      </c>
      <c r="T80" s="127"/>
      <c r="U80" s="128"/>
    </row>
    <row r="81" spans="1:21" x14ac:dyDescent="0.25">
      <c r="A81" s="13">
        <v>5915</v>
      </c>
      <c r="B81" s="18" t="s">
        <v>181</v>
      </c>
      <c r="C81" s="8" t="s">
        <v>851</v>
      </c>
      <c r="D81" s="13">
        <v>310781</v>
      </c>
      <c r="E81" s="18" t="s">
        <v>852</v>
      </c>
      <c r="F81" s="21" t="s">
        <v>1162</v>
      </c>
      <c r="G81" s="13"/>
      <c r="H81" s="18" t="s">
        <v>1157</v>
      </c>
      <c r="I81" s="8" t="s">
        <v>854</v>
      </c>
      <c r="J81" s="18" t="s">
        <v>855</v>
      </c>
      <c r="K81" s="18" t="s">
        <v>104</v>
      </c>
      <c r="L81" s="13">
        <v>3</v>
      </c>
      <c r="M81" s="13">
        <v>7560</v>
      </c>
      <c r="N81" s="18" t="s">
        <v>856</v>
      </c>
      <c r="O81" s="18" t="s">
        <v>1157</v>
      </c>
      <c r="P81" s="21"/>
      <c r="Q81" s="21"/>
      <c r="R81" s="19"/>
      <c r="S81" s="22"/>
      <c r="T81" s="22"/>
      <c r="U81" s="17"/>
    </row>
    <row r="82" spans="1:21" x14ac:dyDescent="0.25">
      <c r="A82" s="13">
        <v>5916</v>
      </c>
      <c r="B82" s="18" t="s">
        <v>170</v>
      </c>
      <c r="C82" s="8" t="s">
        <v>857</v>
      </c>
      <c r="D82" s="13">
        <v>262033</v>
      </c>
      <c r="E82" s="18" t="s">
        <v>852</v>
      </c>
      <c r="F82" s="21" t="s">
        <v>896</v>
      </c>
      <c r="G82" s="13"/>
      <c r="H82" s="18" t="s">
        <v>924</v>
      </c>
      <c r="I82" s="8" t="s">
        <v>858</v>
      </c>
      <c r="J82" s="18" t="s">
        <v>859</v>
      </c>
      <c r="K82" s="18" t="s">
        <v>104</v>
      </c>
      <c r="L82" s="13">
        <v>4</v>
      </c>
      <c r="M82" s="13">
        <v>9701</v>
      </c>
      <c r="N82" s="18" t="s">
        <v>860</v>
      </c>
      <c r="O82" s="21" t="s">
        <v>924</v>
      </c>
      <c r="P82" s="21" t="s">
        <v>958</v>
      </c>
      <c r="Q82" s="21" t="s">
        <v>948</v>
      </c>
      <c r="R82" s="19"/>
      <c r="S82" s="22"/>
      <c r="T82" s="22"/>
      <c r="U82" s="17"/>
    </row>
    <row r="83" spans="1:21" x14ac:dyDescent="0.25">
      <c r="A83" s="13">
        <v>5933</v>
      </c>
      <c r="B83" s="18" t="s">
        <v>558</v>
      </c>
      <c r="C83" s="8" t="s">
        <v>861</v>
      </c>
      <c r="D83" s="13">
        <v>260857</v>
      </c>
      <c r="E83" s="18" t="s">
        <v>852</v>
      </c>
      <c r="F83" s="21" t="s">
        <v>896</v>
      </c>
      <c r="G83" s="13"/>
      <c r="H83" s="18" t="s">
        <v>923</v>
      </c>
      <c r="I83" s="8" t="s">
        <v>862</v>
      </c>
      <c r="J83" s="18" t="s">
        <v>863</v>
      </c>
      <c r="K83" s="18" t="s">
        <v>864</v>
      </c>
      <c r="L83" s="13">
        <v>24</v>
      </c>
      <c r="M83" s="13">
        <v>5835.4</v>
      </c>
      <c r="N83" s="18" t="s">
        <v>865</v>
      </c>
      <c r="O83" s="21" t="s">
        <v>923</v>
      </c>
      <c r="P83" s="21" t="s">
        <v>924</v>
      </c>
      <c r="Q83" s="21" t="s">
        <v>926</v>
      </c>
      <c r="R83" s="19"/>
      <c r="S83" s="22"/>
      <c r="T83" s="22"/>
      <c r="U83" s="17"/>
    </row>
    <row r="84" spans="1:21" x14ac:dyDescent="0.25">
      <c r="A84" s="13">
        <v>5836</v>
      </c>
      <c r="B84" s="18" t="s">
        <v>900</v>
      </c>
      <c r="C84" s="8" t="s">
        <v>874</v>
      </c>
      <c r="D84" s="13">
        <v>274701</v>
      </c>
      <c r="E84" s="18" t="s">
        <v>876</v>
      </c>
      <c r="F84" s="21" t="s">
        <v>958</v>
      </c>
      <c r="G84" s="13"/>
      <c r="H84" s="18" t="s">
        <v>967</v>
      </c>
      <c r="I84" s="8" t="s">
        <v>877</v>
      </c>
      <c r="J84" s="18" t="s">
        <v>878</v>
      </c>
      <c r="K84" s="18" t="s">
        <v>96</v>
      </c>
      <c r="L84" s="13">
        <v>22</v>
      </c>
      <c r="M84" s="13">
        <v>3192</v>
      </c>
      <c r="N84" s="18">
        <v>519391</v>
      </c>
      <c r="O84" s="21" t="s">
        <v>967</v>
      </c>
      <c r="P84" s="21" t="s">
        <v>968</v>
      </c>
      <c r="Q84" s="21" t="s">
        <v>1018</v>
      </c>
      <c r="R84" s="19" t="s">
        <v>901</v>
      </c>
      <c r="S84" s="22"/>
      <c r="T84" s="22"/>
      <c r="U84" s="17"/>
    </row>
    <row r="85" spans="1:21" x14ac:dyDescent="0.25">
      <c r="A85" s="13">
        <v>7350</v>
      </c>
      <c r="B85" s="18" t="s">
        <v>900</v>
      </c>
      <c r="C85" s="8" t="s">
        <v>875</v>
      </c>
      <c r="D85" s="13">
        <v>274695</v>
      </c>
      <c r="E85" s="18" t="s">
        <v>876</v>
      </c>
      <c r="F85" s="21" t="s">
        <v>958</v>
      </c>
      <c r="G85" s="13"/>
      <c r="H85" s="18" t="s">
        <v>967</v>
      </c>
      <c r="I85" s="8" t="s">
        <v>879</v>
      </c>
      <c r="J85" s="18" t="s">
        <v>878</v>
      </c>
      <c r="K85" s="18" t="s">
        <v>96</v>
      </c>
      <c r="L85" s="13">
        <v>16</v>
      </c>
      <c r="M85" s="13">
        <v>1019</v>
      </c>
      <c r="N85" s="18">
        <v>520672</v>
      </c>
      <c r="O85" s="21" t="s">
        <v>967</v>
      </c>
      <c r="P85" s="21" t="s">
        <v>968</v>
      </c>
      <c r="Q85" s="21" t="s">
        <v>1018</v>
      </c>
      <c r="R85" s="19" t="s">
        <v>902</v>
      </c>
      <c r="S85" s="22"/>
      <c r="T85" s="22"/>
      <c r="U85" s="17"/>
    </row>
    <row r="86" spans="1:21" x14ac:dyDescent="0.25">
      <c r="A86" s="13">
        <v>5326</v>
      </c>
      <c r="B86" s="18" t="s">
        <v>218</v>
      </c>
      <c r="C86" s="8" t="s">
        <v>921</v>
      </c>
      <c r="D86" s="13">
        <v>274746</v>
      </c>
      <c r="E86" s="18" t="s">
        <v>905</v>
      </c>
      <c r="F86" s="21" t="s">
        <v>925</v>
      </c>
      <c r="G86" s="13"/>
      <c r="H86" s="18" t="s">
        <v>967</v>
      </c>
      <c r="I86" s="8" t="s">
        <v>922</v>
      </c>
      <c r="J86" s="18" t="s">
        <v>433</v>
      </c>
      <c r="K86" s="18" t="s">
        <v>108</v>
      </c>
      <c r="L86" s="13">
        <v>18</v>
      </c>
      <c r="M86" s="13">
        <v>1244</v>
      </c>
      <c r="N86" s="18">
        <v>520858</v>
      </c>
      <c r="O86" s="21" t="s">
        <v>967</v>
      </c>
      <c r="P86" s="21" t="s">
        <v>1038</v>
      </c>
      <c r="Q86" s="21" t="s">
        <v>1099</v>
      </c>
      <c r="R86" s="19" t="s">
        <v>1019</v>
      </c>
      <c r="S86" s="22" t="s">
        <v>1100</v>
      </c>
      <c r="T86" s="22" t="s">
        <v>1101</v>
      </c>
      <c r="U86" s="17"/>
    </row>
    <row r="87" spans="1:21" x14ac:dyDescent="0.25">
      <c r="A87" s="13">
        <v>5353</v>
      </c>
      <c r="B87" s="18" t="s">
        <v>947</v>
      </c>
      <c r="C87" s="8" t="s">
        <v>944</v>
      </c>
      <c r="D87" s="13"/>
      <c r="E87" s="18" t="s">
        <v>948</v>
      </c>
      <c r="F87" s="21" t="s">
        <v>1162</v>
      </c>
      <c r="G87" s="13"/>
      <c r="H87" s="18"/>
      <c r="I87" s="8" t="s">
        <v>949</v>
      </c>
      <c r="J87" s="18" t="s">
        <v>950</v>
      </c>
      <c r="K87" s="18" t="s">
        <v>104</v>
      </c>
      <c r="L87" s="13">
        <v>47</v>
      </c>
      <c r="M87" s="13">
        <v>10491</v>
      </c>
      <c r="N87" s="18" t="s">
        <v>951</v>
      </c>
      <c r="O87" s="21"/>
      <c r="P87" s="21"/>
      <c r="Q87" s="21"/>
      <c r="R87" s="19"/>
      <c r="S87" s="22"/>
      <c r="T87" s="22"/>
      <c r="U87" s="17"/>
    </row>
    <row r="88" spans="1:21" x14ac:dyDescent="0.25">
      <c r="A88" s="13">
        <v>5355</v>
      </c>
      <c r="B88" s="18" t="s">
        <v>220</v>
      </c>
      <c r="C88" s="8" t="s">
        <v>945</v>
      </c>
      <c r="D88" s="13">
        <v>286742</v>
      </c>
      <c r="E88" s="18" t="s">
        <v>948</v>
      </c>
      <c r="F88" s="21" t="s">
        <v>1001</v>
      </c>
      <c r="G88" s="13"/>
      <c r="H88" s="18" t="s">
        <v>1022</v>
      </c>
      <c r="I88" s="8" t="s">
        <v>953</v>
      </c>
      <c r="J88" s="18" t="s">
        <v>95</v>
      </c>
      <c r="K88" s="18" t="s">
        <v>96</v>
      </c>
      <c r="L88" s="13">
        <v>12</v>
      </c>
      <c r="M88" s="13">
        <v>3285</v>
      </c>
      <c r="N88" s="18">
        <v>520604</v>
      </c>
      <c r="O88" s="21" t="s">
        <v>1022</v>
      </c>
      <c r="P88" s="21" t="s">
        <v>1079</v>
      </c>
      <c r="Q88" s="21" t="s">
        <v>1073</v>
      </c>
      <c r="R88" s="19" t="s">
        <v>1080</v>
      </c>
      <c r="S88" s="22"/>
      <c r="T88" s="22"/>
      <c r="U88" s="17"/>
    </row>
    <row r="89" spans="1:21" x14ac:dyDescent="0.25">
      <c r="A89" s="13">
        <v>5983</v>
      </c>
      <c r="B89" s="18" t="s">
        <v>53</v>
      </c>
      <c r="C89" s="8" t="s">
        <v>946</v>
      </c>
      <c r="D89" s="13"/>
      <c r="E89" s="18" t="s">
        <v>948</v>
      </c>
      <c r="F89" s="21" t="s">
        <v>1059</v>
      </c>
      <c r="G89" s="13"/>
      <c r="H89" s="18"/>
      <c r="I89" s="8" t="s">
        <v>955</v>
      </c>
      <c r="J89" s="18" t="s">
        <v>956</v>
      </c>
      <c r="K89" s="18" t="s">
        <v>45</v>
      </c>
      <c r="L89" s="13">
        <v>4</v>
      </c>
      <c r="M89" s="13">
        <v>61800</v>
      </c>
      <c r="N89" s="18" t="s">
        <v>957</v>
      </c>
      <c r="O89" s="21"/>
      <c r="P89" s="21"/>
      <c r="Q89" s="21"/>
      <c r="R89" s="19" t="s">
        <v>1166</v>
      </c>
      <c r="S89" s="22"/>
      <c r="T89" s="22"/>
      <c r="U89" s="17"/>
    </row>
    <row r="90" spans="1:21" x14ac:dyDescent="0.25">
      <c r="A90" s="13">
        <v>6036</v>
      </c>
      <c r="B90" s="18" t="s">
        <v>170</v>
      </c>
      <c r="C90" s="8" t="s">
        <v>973</v>
      </c>
      <c r="D90" s="13">
        <v>281771</v>
      </c>
      <c r="E90" s="18" t="s">
        <v>967</v>
      </c>
      <c r="F90" s="21" t="s">
        <v>967</v>
      </c>
      <c r="G90" s="13"/>
      <c r="H90" s="18" t="s">
        <v>1018</v>
      </c>
      <c r="I90" s="8" t="s">
        <v>974</v>
      </c>
      <c r="J90" s="18" t="s">
        <v>975</v>
      </c>
      <c r="K90" s="18" t="s">
        <v>820</v>
      </c>
      <c r="L90" s="13">
        <v>4</v>
      </c>
      <c r="M90" s="13">
        <v>6410</v>
      </c>
      <c r="N90" s="18" t="s">
        <v>976</v>
      </c>
      <c r="O90" s="21" t="s">
        <v>1018</v>
      </c>
      <c r="P90" s="21" t="s">
        <v>1022</v>
      </c>
      <c r="Q90" s="21" t="s">
        <v>1038</v>
      </c>
      <c r="R90" s="19"/>
      <c r="S90" s="22"/>
      <c r="T90" s="22"/>
      <c r="U90" s="17"/>
    </row>
    <row r="91" spans="1:21" x14ac:dyDescent="0.25">
      <c r="A91" s="13">
        <v>6037</v>
      </c>
      <c r="B91" s="18" t="s">
        <v>229</v>
      </c>
      <c r="C91" s="8" t="s">
        <v>966</v>
      </c>
      <c r="D91" s="13">
        <v>285913</v>
      </c>
      <c r="E91" s="18" t="s">
        <v>967</v>
      </c>
      <c r="F91" s="21" t="s">
        <v>1001</v>
      </c>
      <c r="G91" s="13"/>
      <c r="H91" s="18" t="s">
        <v>1022</v>
      </c>
      <c r="I91" s="8" t="s">
        <v>962</v>
      </c>
      <c r="J91" s="18" t="s">
        <v>95</v>
      </c>
      <c r="K91" s="18" t="s">
        <v>486</v>
      </c>
      <c r="L91" s="13">
        <v>2</v>
      </c>
      <c r="M91" s="13">
        <v>30000</v>
      </c>
      <c r="N91" s="18">
        <v>26954</v>
      </c>
      <c r="O91" s="21" t="s">
        <v>1022</v>
      </c>
      <c r="P91" s="21" t="s">
        <v>1036</v>
      </c>
      <c r="Q91" s="21" t="s">
        <v>1073</v>
      </c>
      <c r="R91" s="19" t="s">
        <v>1080</v>
      </c>
      <c r="S91" s="22"/>
      <c r="T91" s="22"/>
      <c r="U91" s="17"/>
    </row>
    <row r="92" spans="1:21" x14ac:dyDescent="0.25">
      <c r="A92" s="13">
        <v>6038</v>
      </c>
      <c r="B92" s="18" t="s">
        <v>229</v>
      </c>
      <c r="C92" s="8" t="s">
        <v>969</v>
      </c>
      <c r="D92" s="13">
        <v>285978</v>
      </c>
      <c r="E92" s="18" t="s">
        <v>967</v>
      </c>
      <c r="F92" s="21" t="s">
        <v>1001</v>
      </c>
      <c r="G92" s="13"/>
      <c r="H92" s="18" t="s">
        <v>1022</v>
      </c>
      <c r="I92" s="8" t="s">
        <v>964</v>
      </c>
      <c r="J92" s="18" t="s">
        <v>95</v>
      </c>
      <c r="K92" s="18" t="s">
        <v>486</v>
      </c>
      <c r="L92" s="13">
        <v>2</v>
      </c>
      <c r="M92" s="13">
        <v>30000</v>
      </c>
      <c r="N92" s="18">
        <v>26956</v>
      </c>
      <c r="O92" s="21" t="s">
        <v>1022</v>
      </c>
      <c r="P92" s="21" t="s">
        <v>1036</v>
      </c>
      <c r="Q92" s="21" t="s">
        <v>1075</v>
      </c>
      <c r="R92" s="19" t="s">
        <v>1080</v>
      </c>
      <c r="S92" s="22"/>
      <c r="T92" s="22"/>
      <c r="U92" s="17"/>
    </row>
    <row r="93" spans="1:21" x14ac:dyDescent="0.25">
      <c r="A93" s="13">
        <v>6039</v>
      </c>
      <c r="B93" s="18" t="s">
        <v>229</v>
      </c>
      <c r="C93" s="8" t="s">
        <v>970</v>
      </c>
      <c r="D93" s="13">
        <v>286049</v>
      </c>
      <c r="E93" s="18" t="s">
        <v>967</v>
      </c>
      <c r="F93" s="21" t="s">
        <v>1001</v>
      </c>
      <c r="G93" s="13"/>
      <c r="H93" s="18" t="s">
        <v>1022</v>
      </c>
      <c r="I93" s="8" t="s">
        <v>961</v>
      </c>
      <c r="J93" s="18" t="s">
        <v>95</v>
      </c>
      <c r="K93" s="18" t="s">
        <v>486</v>
      </c>
      <c r="L93" s="13">
        <v>2</v>
      </c>
      <c r="M93" s="13">
        <v>30000</v>
      </c>
      <c r="N93" s="18">
        <v>26955</v>
      </c>
      <c r="O93" s="21" t="s">
        <v>1022</v>
      </c>
      <c r="P93" s="21" t="s">
        <v>1036</v>
      </c>
      <c r="Q93" s="21" t="s">
        <v>1076</v>
      </c>
      <c r="R93" s="19" t="s">
        <v>1080</v>
      </c>
      <c r="S93" s="22"/>
      <c r="T93" s="22"/>
      <c r="U93" s="17"/>
    </row>
    <row r="94" spans="1:21" x14ac:dyDescent="0.25">
      <c r="A94" s="13">
        <v>6040</v>
      </c>
      <c r="B94" s="18" t="s">
        <v>229</v>
      </c>
      <c r="C94" s="8" t="s">
        <v>971</v>
      </c>
      <c r="D94" s="13">
        <v>286092</v>
      </c>
      <c r="E94" s="18" t="s">
        <v>967</v>
      </c>
      <c r="F94" s="21" t="s">
        <v>1001</v>
      </c>
      <c r="G94" s="13"/>
      <c r="H94" s="18" t="s">
        <v>1022</v>
      </c>
      <c r="I94" s="8" t="s">
        <v>963</v>
      </c>
      <c r="J94" s="18" t="s">
        <v>95</v>
      </c>
      <c r="K94" s="18" t="s">
        <v>486</v>
      </c>
      <c r="L94" s="13">
        <v>2</v>
      </c>
      <c r="M94" s="13">
        <v>30000</v>
      </c>
      <c r="N94" s="18">
        <v>26957</v>
      </c>
      <c r="O94" s="21" t="s">
        <v>1022</v>
      </c>
      <c r="P94" s="21" t="s">
        <v>1036</v>
      </c>
      <c r="Q94" s="21" t="s">
        <v>1077</v>
      </c>
      <c r="R94" s="19" t="s">
        <v>1080</v>
      </c>
      <c r="S94" s="22"/>
      <c r="T94" s="22"/>
      <c r="U94" s="17"/>
    </row>
    <row r="95" spans="1:21" x14ac:dyDescent="0.25">
      <c r="A95" s="13">
        <v>6041</v>
      </c>
      <c r="B95" s="18" t="s">
        <v>229</v>
      </c>
      <c r="C95" s="8" t="s">
        <v>972</v>
      </c>
      <c r="D95" s="13">
        <v>286160</v>
      </c>
      <c r="E95" s="18" t="s">
        <v>967</v>
      </c>
      <c r="F95" s="21" t="s">
        <v>1001</v>
      </c>
      <c r="G95" s="13"/>
      <c r="H95" s="18" t="s">
        <v>1022</v>
      </c>
      <c r="I95" s="8" t="s">
        <v>965</v>
      </c>
      <c r="J95" s="18" t="s">
        <v>95</v>
      </c>
      <c r="K95" s="18" t="s">
        <v>486</v>
      </c>
      <c r="L95" s="13">
        <v>24</v>
      </c>
      <c r="M95" s="13">
        <v>2792</v>
      </c>
      <c r="N95" s="18">
        <v>26990</v>
      </c>
      <c r="O95" s="21" t="s">
        <v>1022</v>
      </c>
      <c r="P95" s="21" t="s">
        <v>1036</v>
      </c>
      <c r="Q95" s="21" t="s">
        <v>1078</v>
      </c>
      <c r="R95" s="19" t="s">
        <v>1080</v>
      </c>
      <c r="S95" s="22"/>
      <c r="T95" s="22"/>
      <c r="U95" s="17"/>
    </row>
    <row r="96" spans="1:21" x14ac:dyDescent="0.25">
      <c r="A96" s="13">
        <v>6043</v>
      </c>
      <c r="B96" s="18" t="s">
        <v>671</v>
      </c>
      <c r="C96" s="8" t="s">
        <v>977</v>
      </c>
      <c r="D96" s="13"/>
      <c r="E96" s="18" t="s">
        <v>967</v>
      </c>
      <c r="F96" s="21" t="s">
        <v>1163</v>
      </c>
      <c r="G96" s="13"/>
      <c r="H96" s="18"/>
      <c r="I96" s="8" t="s">
        <v>978</v>
      </c>
      <c r="J96" s="18" t="s">
        <v>979</v>
      </c>
      <c r="K96" s="18" t="s">
        <v>49</v>
      </c>
      <c r="L96" s="13">
        <v>9</v>
      </c>
      <c r="M96" s="13">
        <v>10536.49</v>
      </c>
      <c r="N96" s="18">
        <v>519890</v>
      </c>
      <c r="O96" s="21"/>
      <c r="P96" s="21"/>
      <c r="Q96" s="21"/>
      <c r="R96" s="19"/>
      <c r="S96" s="22"/>
      <c r="T96" s="22"/>
      <c r="U96" s="17"/>
    </row>
    <row r="97" spans="1:21" x14ac:dyDescent="0.25">
      <c r="A97" s="13">
        <v>6044</v>
      </c>
      <c r="B97" s="18" t="s">
        <v>671</v>
      </c>
      <c r="C97" s="8" t="s">
        <v>981</v>
      </c>
      <c r="D97" s="13"/>
      <c r="E97" s="18" t="s">
        <v>967</v>
      </c>
      <c r="F97" s="21" t="s">
        <v>1163</v>
      </c>
      <c r="G97" s="13"/>
      <c r="H97" s="18"/>
      <c r="I97" s="8" t="s">
        <v>980</v>
      </c>
      <c r="J97" s="18" t="s">
        <v>979</v>
      </c>
      <c r="K97" s="18" t="s">
        <v>49</v>
      </c>
      <c r="L97" s="13">
        <v>11</v>
      </c>
      <c r="M97" s="13">
        <v>12581.28</v>
      </c>
      <c r="N97" s="18">
        <v>519893</v>
      </c>
      <c r="O97" s="21"/>
      <c r="P97" s="21"/>
      <c r="Q97" s="21"/>
      <c r="R97" s="19"/>
      <c r="S97" s="22"/>
      <c r="T97" s="22"/>
      <c r="U97" s="17"/>
    </row>
    <row r="98" spans="1:21" x14ac:dyDescent="0.25">
      <c r="A98" s="13">
        <v>5354</v>
      </c>
      <c r="B98" s="18" t="s">
        <v>671</v>
      </c>
      <c r="C98" s="8" t="s">
        <v>982</v>
      </c>
      <c r="D98" s="13"/>
      <c r="E98" s="18" t="s">
        <v>967</v>
      </c>
      <c r="F98" s="21" t="s">
        <v>1163</v>
      </c>
      <c r="G98" s="13"/>
      <c r="H98" s="18"/>
      <c r="I98" s="8" t="s">
        <v>983</v>
      </c>
      <c r="J98" s="18" t="s">
        <v>979</v>
      </c>
      <c r="K98" s="18" t="s">
        <v>49</v>
      </c>
      <c r="L98" s="13">
        <v>32</v>
      </c>
      <c r="M98" s="13">
        <v>3341.15</v>
      </c>
      <c r="N98" s="18">
        <v>519891</v>
      </c>
      <c r="O98" s="21"/>
      <c r="P98" s="21"/>
      <c r="Q98" s="21"/>
      <c r="R98" s="19"/>
      <c r="S98" s="22"/>
      <c r="T98" s="22"/>
      <c r="U98" s="17"/>
    </row>
    <row r="99" spans="1:21" x14ac:dyDescent="0.25">
      <c r="A99" s="13">
        <v>7373</v>
      </c>
      <c r="B99" s="18" t="s">
        <v>671</v>
      </c>
      <c r="C99" s="8" t="s">
        <v>993</v>
      </c>
      <c r="D99" s="13"/>
      <c r="E99" s="18" t="s">
        <v>967</v>
      </c>
      <c r="F99" s="21" t="s">
        <v>1163</v>
      </c>
      <c r="G99" s="13"/>
      <c r="H99" s="18"/>
      <c r="I99" s="8" t="s">
        <v>994</v>
      </c>
      <c r="J99" s="18" t="s">
        <v>979</v>
      </c>
      <c r="K99" s="18" t="s">
        <v>49</v>
      </c>
      <c r="L99" s="13">
        <v>1</v>
      </c>
      <c r="M99" s="13">
        <v>1145.32</v>
      </c>
      <c r="N99" s="18">
        <v>519892</v>
      </c>
      <c r="O99" s="21"/>
      <c r="P99" s="21"/>
      <c r="Q99" s="21"/>
      <c r="R99" s="19"/>
      <c r="S99" s="22"/>
      <c r="T99" s="22"/>
      <c r="U99" s="17"/>
    </row>
    <row r="100" spans="1:21" x14ac:dyDescent="0.25">
      <c r="A100" s="13">
        <v>6034</v>
      </c>
      <c r="B100" s="18" t="s">
        <v>671</v>
      </c>
      <c r="C100" s="8" t="s">
        <v>984</v>
      </c>
      <c r="D100" s="13">
        <v>290806</v>
      </c>
      <c r="E100" s="18" t="s">
        <v>967</v>
      </c>
      <c r="F100" s="21" t="s">
        <v>1001</v>
      </c>
      <c r="G100" s="13" t="s">
        <v>1040</v>
      </c>
      <c r="H100" s="18" t="s">
        <v>1040</v>
      </c>
      <c r="I100" s="8" t="s">
        <v>985</v>
      </c>
      <c r="J100" s="18" t="s">
        <v>986</v>
      </c>
      <c r="K100" s="18" t="s">
        <v>49</v>
      </c>
      <c r="L100" s="13">
        <v>19</v>
      </c>
      <c r="M100" s="13">
        <v>3755.72</v>
      </c>
      <c r="N100" s="18">
        <v>519163</v>
      </c>
      <c r="O100" s="21" t="s">
        <v>1040</v>
      </c>
      <c r="P100" s="21" t="s">
        <v>1074</v>
      </c>
      <c r="Q100" s="21" t="s">
        <v>1099</v>
      </c>
      <c r="R100" s="19"/>
      <c r="S100" s="22"/>
      <c r="T100" s="22"/>
      <c r="U100" s="17"/>
    </row>
    <row r="101" spans="1:21" x14ac:dyDescent="0.25">
      <c r="A101" s="13">
        <v>6035</v>
      </c>
      <c r="B101" s="18" t="s">
        <v>671</v>
      </c>
      <c r="C101" s="8" t="s">
        <v>988</v>
      </c>
      <c r="D101" s="13">
        <v>290811</v>
      </c>
      <c r="E101" s="18" t="s">
        <v>967</v>
      </c>
      <c r="F101" s="21" t="s">
        <v>1001</v>
      </c>
      <c r="G101" s="13" t="s">
        <v>1040</v>
      </c>
      <c r="H101" s="18" t="s">
        <v>1040</v>
      </c>
      <c r="I101" s="8" t="s">
        <v>987</v>
      </c>
      <c r="J101" s="18" t="s">
        <v>986</v>
      </c>
      <c r="K101" s="18" t="s">
        <v>49</v>
      </c>
      <c r="L101" s="13">
        <v>14</v>
      </c>
      <c r="M101" s="13">
        <v>1141.25</v>
      </c>
      <c r="N101" s="18">
        <v>519164</v>
      </c>
      <c r="O101" s="21" t="s">
        <v>1040</v>
      </c>
      <c r="P101" s="21" t="s">
        <v>1074</v>
      </c>
      <c r="Q101" s="21" t="s">
        <v>1099</v>
      </c>
      <c r="R101" s="19"/>
      <c r="S101" s="22"/>
      <c r="T101" s="22"/>
      <c r="U101" s="17"/>
    </row>
    <row r="102" spans="1:21" x14ac:dyDescent="0.25">
      <c r="A102" s="13">
        <v>7332</v>
      </c>
      <c r="B102" s="18" t="s">
        <v>671</v>
      </c>
      <c r="C102" s="8" t="s">
        <v>989</v>
      </c>
      <c r="D102" s="13">
        <v>290813</v>
      </c>
      <c r="E102" s="18" t="s">
        <v>967</v>
      </c>
      <c r="F102" s="21" t="s">
        <v>1001</v>
      </c>
      <c r="G102" s="13" t="s">
        <v>1040</v>
      </c>
      <c r="H102" s="18" t="s">
        <v>1040</v>
      </c>
      <c r="I102" s="8" t="s">
        <v>990</v>
      </c>
      <c r="J102" s="18" t="s">
        <v>986</v>
      </c>
      <c r="K102" s="18" t="s">
        <v>49</v>
      </c>
      <c r="L102" s="13">
        <v>1</v>
      </c>
      <c r="M102" s="13">
        <v>2717.02</v>
      </c>
      <c r="N102" s="18">
        <v>519166</v>
      </c>
      <c r="O102" s="21" t="s">
        <v>1040</v>
      </c>
      <c r="P102" s="21" t="s">
        <v>1074</v>
      </c>
      <c r="Q102" s="21" t="s">
        <v>1099</v>
      </c>
      <c r="R102" s="19"/>
      <c r="S102" s="22"/>
      <c r="T102" s="22"/>
      <c r="U102" s="17"/>
    </row>
    <row r="103" spans="1:21" x14ac:dyDescent="0.25">
      <c r="A103" s="13">
        <v>7333</v>
      </c>
      <c r="B103" s="18" t="s">
        <v>671</v>
      </c>
      <c r="C103" s="8" t="s">
        <v>991</v>
      </c>
      <c r="D103" s="13">
        <v>290816</v>
      </c>
      <c r="E103" s="18" t="s">
        <v>967</v>
      </c>
      <c r="F103" s="21" t="s">
        <v>1001</v>
      </c>
      <c r="G103" s="13" t="s">
        <v>1040</v>
      </c>
      <c r="H103" s="18" t="s">
        <v>1040</v>
      </c>
      <c r="I103" s="8" t="s">
        <v>992</v>
      </c>
      <c r="J103" s="18" t="s">
        <v>986</v>
      </c>
      <c r="K103" s="18" t="s">
        <v>49</v>
      </c>
      <c r="L103" s="13">
        <v>9</v>
      </c>
      <c r="M103" s="13">
        <v>2350.04</v>
      </c>
      <c r="N103" s="18">
        <v>519165</v>
      </c>
      <c r="O103" s="21" t="s">
        <v>1040</v>
      </c>
      <c r="P103" s="21" t="s">
        <v>1074</v>
      </c>
      <c r="Q103" s="21" t="s">
        <v>1099</v>
      </c>
      <c r="R103" s="19"/>
      <c r="S103" s="22"/>
      <c r="T103" s="22"/>
      <c r="U103" s="17"/>
    </row>
    <row r="104" spans="1:21" x14ac:dyDescent="0.25">
      <c r="A104" s="13">
        <v>5395</v>
      </c>
      <c r="B104" s="18" t="s">
        <v>170</v>
      </c>
      <c r="C104" s="8" t="s">
        <v>1045</v>
      </c>
      <c r="D104" s="13"/>
      <c r="E104" s="18" t="s">
        <v>1040</v>
      </c>
      <c r="F104" s="21" t="s">
        <v>1041</v>
      </c>
      <c r="G104" s="13"/>
      <c r="H104" s="18"/>
      <c r="I104" s="8" t="s">
        <v>1042</v>
      </c>
      <c r="J104" s="18" t="s">
        <v>1043</v>
      </c>
      <c r="K104" s="18" t="s">
        <v>168</v>
      </c>
      <c r="L104" s="13">
        <v>30</v>
      </c>
      <c r="M104" s="13">
        <v>2710</v>
      </c>
      <c r="N104" s="18" t="s">
        <v>1044</v>
      </c>
      <c r="O104" s="21"/>
      <c r="P104" s="21"/>
      <c r="Q104" s="21"/>
      <c r="R104" s="19"/>
      <c r="S104" s="22"/>
      <c r="T104" s="22"/>
      <c r="U104" s="17"/>
    </row>
    <row r="105" spans="1:21" x14ac:dyDescent="0.25">
      <c r="A105" s="13">
        <v>6046</v>
      </c>
      <c r="B105" s="18" t="s">
        <v>1123</v>
      </c>
      <c r="C105" s="8" t="s">
        <v>1046</v>
      </c>
      <c r="D105" s="13"/>
      <c r="E105" s="18" t="s">
        <v>1040</v>
      </c>
      <c r="F105" s="21" t="s">
        <v>1121</v>
      </c>
      <c r="G105" s="13"/>
      <c r="H105" s="18"/>
      <c r="I105" s="8" t="s">
        <v>1047</v>
      </c>
      <c r="J105" s="18" t="s">
        <v>302</v>
      </c>
      <c r="K105" s="18" t="s">
        <v>49</v>
      </c>
      <c r="L105" s="13">
        <v>30</v>
      </c>
      <c r="M105" s="13">
        <v>4100</v>
      </c>
      <c r="N105" s="18">
        <v>520413</v>
      </c>
      <c r="O105" s="21"/>
      <c r="P105" s="21"/>
      <c r="Q105" s="21"/>
      <c r="R105" s="19"/>
      <c r="S105" s="22"/>
      <c r="T105" s="22"/>
      <c r="U105" s="17"/>
    </row>
    <row r="106" spans="1:21" x14ac:dyDescent="0.25">
      <c r="A106" s="13">
        <v>6047</v>
      </c>
      <c r="B106" s="18" t="s">
        <v>52</v>
      </c>
      <c r="C106" s="8" t="s">
        <v>1048</v>
      </c>
      <c r="D106" s="13"/>
      <c r="E106" s="18" t="s">
        <v>1040</v>
      </c>
      <c r="F106" s="21" t="s">
        <v>1059</v>
      </c>
      <c r="G106" s="13"/>
      <c r="H106" s="18"/>
      <c r="I106" s="8" t="s">
        <v>1049</v>
      </c>
      <c r="J106" s="18" t="s">
        <v>1050</v>
      </c>
      <c r="K106" s="18" t="s">
        <v>49</v>
      </c>
      <c r="L106" s="13">
        <v>25</v>
      </c>
      <c r="M106" s="13">
        <v>4591.71</v>
      </c>
      <c r="N106" s="18">
        <v>520729</v>
      </c>
      <c r="O106" s="21"/>
      <c r="P106" s="21"/>
      <c r="Q106" s="21"/>
      <c r="R106" s="19"/>
      <c r="S106" s="22"/>
      <c r="T106" s="22"/>
      <c r="U106" s="17"/>
    </row>
    <row r="107" spans="1:21" x14ac:dyDescent="0.25">
      <c r="A107" s="13">
        <v>7372</v>
      </c>
      <c r="B107" s="18" t="s">
        <v>52</v>
      </c>
      <c r="C107" s="8" t="s">
        <v>1052</v>
      </c>
      <c r="D107" s="13"/>
      <c r="E107" s="18" t="s">
        <v>1040</v>
      </c>
      <c r="F107" s="21" t="s">
        <v>1059</v>
      </c>
      <c r="G107" s="13"/>
      <c r="H107" s="18"/>
      <c r="I107" s="8" t="s">
        <v>1053</v>
      </c>
      <c r="J107" s="18" t="s">
        <v>1050</v>
      </c>
      <c r="K107" s="18" t="s">
        <v>49</v>
      </c>
      <c r="L107" s="13">
        <v>7</v>
      </c>
      <c r="M107" s="13">
        <v>2852.65</v>
      </c>
      <c r="N107" s="18">
        <v>520728</v>
      </c>
      <c r="O107" s="21"/>
      <c r="P107" s="21"/>
      <c r="Q107" s="21"/>
      <c r="R107" s="19"/>
      <c r="S107" s="22"/>
      <c r="T107" s="22"/>
      <c r="U107" s="17"/>
    </row>
    <row r="108" spans="1:21" x14ac:dyDescent="0.25">
      <c r="A108" s="13">
        <v>6071</v>
      </c>
      <c r="B108" s="18" t="s">
        <v>55</v>
      </c>
      <c r="C108" s="8" t="s">
        <v>1054</v>
      </c>
      <c r="D108" s="13">
        <v>298938</v>
      </c>
      <c r="E108" s="18" t="s">
        <v>1040</v>
      </c>
      <c r="F108" s="21" t="s">
        <v>1038</v>
      </c>
      <c r="G108" s="13"/>
      <c r="H108" s="18" t="s">
        <v>1099</v>
      </c>
      <c r="I108" s="8" t="s">
        <v>1055</v>
      </c>
      <c r="J108" s="18" t="s">
        <v>1056</v>
      </c>
      <c r="K108" s="18" t="s">
        <v>72</v>
      </c>
      <c r="L108" s="13">
        <v>109</v>
      </c>
      <c r="M108" s="13">
        <v>12585.84</v>
      </c>
      <c r="N108" s="18" t="s">
        <v>1057</v>
      </c>
      <c r="O108" s="21" t="s">
        <v>1099</v>
      </c>
      <c r="P108" s="21" t="s">
        <v>1120</v>
      </c>
      <c r="Q108" s="21" t="s">
        <v>1110</v>
      </c>
      <c r="R108" s="19"/>
      <c r="S108" s="22"/>
      <c r="T108" s="22"/>
      <c r="U108" s="17"/>
    </row>
    <row r="109" spans="1:21" x14ac:dyDescent="0.25">
      <c r="A109" s="13">
        <v>6078</v>
      </c>
      <c r="B109" s="18" t="s">
        <v>673</v>
      </c>
      <c r="C109" s="8" t="s">
        <v>1058</v>
      </c>
      <c r="D109" s="13"/>
      <c r="E109" s="18" t="s">
        <v>1040</v>
      </c>
      <c r="F109" s="21" t="s">
        <v>1103</v>
      </c>
      <c r="G109" s="13"/>
      <c r="H109" s="18"/>
      <c r="I109" s="8" t="s">
        <v>1060</v>
      </c>
      <c r="J109" s="18" t="s">
        <v>1061</v>
      </c>
      <c r="K109" s="18" t="s">
        <v>370</v>
      </c>
      <c r="L109" s="13">
        <v>48</v>
      </c>
      <c r="M109" s="13">
        <v>83265</v>
      </c>
      <c r="N109" s="18" t="s">
        <v>1062</v>
      </c>
      <c r="O109" s="21"/>
      <c r="P109" s="21"/>
      <c r="Q109" s="21"/>
      <c r="R109" s="19" t="s">
        <v>1082</v>
      </c>
      <c r="S109" s="22" t="s">
        <v>1085</v>
      </c>
      <c r="T109" s="22"/>
      <c r="U109" s="17"/>
    </row>
    <row r="110" spans="1:21" x14ac:dyDescent="0.25">
      <c r="A110" s="13">
        <v>6079</v>
      </c>
      <c r="B110" s="18" t="s">
        <v>1164</v>
      </c>
      <c r="C110" s="8" t="s">
        <v>1064</v>
      </c>
      <c r="D110" s="13"/>
      <c r="E110" s="18" t="s">
        <v>1040</v>
      </c>
      <c r="F110" s="21" t="s">
        <v>1122</v>
      </c>
      <c r="G110" s="13"/>
      <c r="H110" s="18"/>
      <c r="I110" s="8" t="s">
        <v>1065</v>
      </c>
      <c r="J110" s="18" t="s">
        <v>1066</v>
      </c>
      <c r="K110" s="18" t="s">
        <v>108</v>
      </c>
      <c r="L110" s="13">
        <v>1</v>
      </c>
      <c r="M110" s="13">
        <v>242</v>
      </c>
      <c r="N110" s="18">
        <v>522880</v>
      </c>
      <c r="O110" s="21"/>
      <c r="P110" s="21"/>
      <c r="Q110" s="21"/>
      <c r="R110" s="19" t="s">
        <v>1137</v>
      </c>
      <c r="S110" s="22"/>
      <c r="T110" s="22"/>
      <c r="U110" s="17"/>
    </row>
    <row r="111" spans="1:21" x14ac:dyDescent="0.25">
      <c r="A111" s="13">
        <v>6080</v>
      </c>
      <c r="B111" s="18" t="s">
        <v>1063</v>
      </c>
      <c r="C111" s="8" t="s">
        <v>1067</v>
      </c>
      <c r="D111" s="13">
        <v>310796</v>
      </c>
      <c r="E111" s="18" t="s">
        <v>1040</v>
      </c>
      <c r="F111" s="18" t="s">
        <v>1162</v>
      </c>
      <c r="G111" s="13"/>
      <c r="H111" s="18" t="s">
        <v>1157</v>
      </c>
      <c r="I111" s="8" t="s">
        <v>1068</v>
      </c>
      <c r="J111" s="18" t="s">
        <v>1069</v>
      </c>
      <c r="K111" s="18" t="s">
        <v>72</v>
      </c>
      <c r="L111" s="13">
        <v>41</v>
      </c>
      <c r="M111" s="13">
        <v>8339.5</v>
      </c>
      <c r="N111" s="18" t="s">
        <v>1070</v>
      </c>
      <c r="O111" s="18" t="s">
        <v>1157</v>
      </c>
      <c r="P111" s="21"/>
      <c r="Q111" s="21"/>
      <c r="R111" s="19"/>
      <c r="S111" s="22"/>
      <c r="T111" s="22"/>
      <c r="U111" s="17"/>
    </row>
    <row r="112" spans="1:21" x14ac:dyDescent="0.25">
      <c r="A112" s="18">
        <v>7419</v>
      </c>
      <c r="B112" s="18" t="s">
        <v>336</v>
      </c>
      <c r="C112" s="8" t="s">
        <v>1114</v>
      </c>
      <c r="D112" s="18"/>
      <c r="E112" s="18" t="s">
        <v>1108</v>
      </c>
      <c r="F112" s="21" t="s">
        <v>1059</v>
      </c>
      <c r="G112" s="18"/>
      <c r="H112" s="18"/>
      <c r="I112" s="8" t="s">
        <v>1115</v>
      </c>
      <c r="J112" s="18" t="s">
        <v>1116</v>
      </c>
      <c r="K112" s="18" t="s">
        <v>49</v>
      </c>
      <c r="L112" s="18">
        <v>33</v>
      </c>
      <c r="M112" s="18">
        <v>6286.33</v>
      </c>
      <c r="N112" s="18">
        <v>522055</v>
      </c>
      <c r="O112" s="21"/>
      <c r="P112" s="21"/>
      <c r="Q112" s="21"/>
      <c r="R112" s="19"/>
      <c r="S112" s="22"/>
      <c r="T112" s="22"/>
      <c r="U112" s="22"/>
    </row>
    <row r="113" spans="1:21" x14ac:dyDescent="0.25">
      <c r="A113" s="18">
        <v>6157</v>
      </c>
      <c r="B113" s="18" t="s">
        <v>900</v>
      </c>
      <c r="C113" s="8" t="s">
        <v>1125</v>
      </c>
      <c r="D113" s="18"/>
      <c r="E113" s="18" t="s">
        <v>1110</v>
      </c>
      <c r="F113" s="21" t="s">
        <v>1165</v>
      </c>
      <c r="G113" s="18"/>
      <c r="H113" s="18"/>
      <c r="I113" s="8" t="s">
        <v>1129</v>
      </c>
      <c r="J113" s="18" t="s">
        <v>1133</v>
      </c>
      <c r="K113" s="18" t="s">
        <v>96</v>
      </c>
      <c r="L113" s="18">
        <v>14</v>
      </c>
      <c r="M113" s="18">
        <v>2310</v>
      </c>
      <c r="N113" s="18">
        <v>522102</v>
      </c>
      <c r="O113" s="21"/>
      <c r="P113" s="21"/>
      <c r="Q113" s="21"/>
      <c r="R113" s="19"/>
      <c r="S113" s="22"/>
      <c r="T113" s="22"/>
      <c r="U113" s="22"/>
    </row>
    <row r="114" spans="1:21" x14ac:dyDescent="0.25">
      <c r="A114" s="18">
        <v>6158</v>
      </c>
      <c r="B114" s="18" t="s">
        <v>170</v>
      </c>
      <c r="C114" s="8" t="s">
        <v>1126</v>
      </c>
      <c r="D114" s="18"/>
      <c r="E114" s="18" t="s">
        <v>1110</v>
      </c>
      <c r="F114" s="21" t="s">
        <v>1051</v>
      </c>
      <c r="G114" s="18"/>
      <c r="H114" s="18"/>
      <c r="I114" s="8" t="s">
        <v>1130</v>
      </c>
      <c r="J114" s="18" t="s">
        <v>1134</v>
      </c>
      <c r="K114" s="18" t="s">
        <v>104</v>
      </c>
      <c r="L114" s="18">
        <v>35</v>
      </c>
      <c r="M114" s="18">
        <v>10480</v>
      </c>
      <c r="N114" s="18" t="s">
        <v>1135</v>
      </c>
      <c r="O114" s="21"/>
      <c r="P114" s="21"/>
      <c r="Q114" s="21"/>
      <c r="R114" s="19"/>
      <c r="S114" s="22"/>
      <c r="T114" s="22"/>
      <c r="U114" s="22"/>
    </row>
    <row r="115" spans="1:21" x14ac:dyDescent="0.25">
      <c r="A115" s="18">
        <v>6159</v>
      </c>
      <c r="B115" s="18" t="s">
        <v>52</v>
      </c>
      <c r="C115" s="8" t="s">
        <v>1127</v>
      </c>
      <c r="D115" s="18"/>
      <c r="E115" s="18" t="s">
        <v>1110</v>
      </c>
      <c r="F115" s="21" t="s">
        <v>1145</v>
      </c>
      <c r="G115" s="18"/>
      <c r="H115" s="18"/>
      <c r="I115" s="8" t="s">
        <v>1131</v>
      </c>
      <c r="J115" s="18" t="s">
        <v>1136</v>
      </c>
      <c r="K115" s="18" t="s">
        <v>49</v>
      </c>
      <c r="L115" s="18">
        <v>6</v>
      </c>
      <c r="M115" s="18">
        <v>4805.82</v>
      </c>
      <c r="N115" s="18">
        <v>523381</v>
      </c>
      <c r="O115" s="21"/>
      <c r="P115" s="21"/>
      <c r="Q115" s="21"/>
      <c r="R115" s="19" t="s">
        <v>1084</v>
      </c>
      <c r="S115" s="22"/>
      <c r="T115" s="22"/>
      <c r="U115" s="22"/>
    </row>
    <row r="116" spans="1:21" x14ac:dyDescent="0.25">
      <c r="A116" s="18">
        <v>7429</v>
      </c>
      <c r="B116" s="18" t="s">
        <v>52</v>
      </c>
      <c r="C116" s="8" t="s">
        <v>1128</v>
      </c>
      <c r="D116" s="18"/>
      <c r="E116" s="18" t="s">
        <v>1110</v>
      </c>
      <c r="F116" s="21" t="s">
        <v>1145</v>
      </c>
      <c r="G116" s="18"/>
      <c r="H116" s="18"/>
      <c r="I116" s="8" t="s">
        <v>1132</v>
      </c>
      <c r="J116" s="18" t="s">
        <v>1136</v>
      </c>
      <c r="K116" s="18" t="s">
        <v>49</v>
      </c>
      <c r="L116" s="18">
        <v>34</v>
      </c>
      <c r="M116" s="18">
        <v>1903.27</v>
      </c>
      <c r="N116" s="18">
        <v>523271</v>
      </c>
      <c r="O116" s="21"/>
      <c r="P116" s="21"/>
      <c r="Q116" s="21"/>
      <c r="R116" s="19"/>
      <c r="S116" s="22"/>
      <c r="T116" s="22"/>
      <c r="U116" s="22"/>
    </row>
    <row r="117" spans="1:21" x14ac:dyDescent="0.25">
      <c r="A117" s="18">
        <v>7460</v>
      </c>
      <c r="B117" s="18" t="s">
        <v>229</v>
      </c>
      <c r="C117" s="8" t="s">
        <v>1138</v>
      </c>
      <c r="D117" s="18">
        <v>310204</v>
      </c>
      <c r="E117" s="18" t="s">
        <v>1148</v>
      </c>
      <c r="F117" s="21" t="s">
        <v>1108</v>
      </c>
      <c r="G117" s="18"/>
      <c r="H117" s="18" t="s">
        <v>1148</v>
      </c>
      <c r="I117" s="8" t="s">
        <v>1142</v>
      </c>
      <c r="J117" s="18" t="s">
        <v>290</v>
      </c>
      <c r="K117" s="18" t="s">
        <v>486</v>
      </c>
      <c r="L117" s="18">
        <v>12</v>
      </c>
      <c r="M117" s="18">
        <v>1028</v>
      </c>
      <c r="N117" s="18" t="s">
        <v>1143</v>
      </c>
      <c r="O117" s="18" t="s">
        <v>1162</v>
      </c>
      <c r="P117" s="21" t="s">
        <v>1157</v>
      </c>
      <c r="Q117" s="21"/>
      <c r="R117" s="19"/>
      <c r="S117" s="22"/>
      <c r="T117" s="22"/>
      <c r="U117" s="22"/>
    </row>
    <row r="118" spans="1:21" x14ac:dyDescent="0.25">
      <c r="A118" s="18">
        <v>7461</v>
      </c>
      <c r="B118" s="18" t="s">
        <v>229</v>
      </c>
      <c r="C118" s="8" t="s">
        <v>1139</v>
      </c>
      <c r="D118" s="18">
        <v>310205</v>
      </c>
      <c r="E118" s="18" t="s">
        <v>1148</v>
      </c>
      <c r="F118" s="21" t="s">
        <v>1108</v>
      </c>
      <c r="G118" s="18"/>
      <c r="H118" s="18" t="s">
        <v>1148</v>
      </c>
      <c r="I118" s="8" t="s">
        <v>1144</v>
      </c>
      <c r="J118" s="18" t="s">
        <v>290</v>
      </c>
      <c r="K118" s="18" t="s">
        <v>486</v>
      </c>
      <c r="L118" s="18">
        <v>2</v>
      </c>
      <c r="M118" s="18">
        <v>30000</v>
      </c>
      <c r="N118" s="18">
        <v>27068</v>
      </c>
      <c r="O118" s="18" t="s">
        <v>1162</v>
      </c>
      <c r="P118" s="21" t="s">
        <v>1157</v>
      </c>
      <c r="Q118" s="21"/>
      <c r="R118" s="19"/>
      <c r="S118" s="22"/>
      <c r="T118" s="22"/>
      <c r="U118" s="22"/>
    </row>
    <row r="119" spans="1:21" x14ac:dyDescent="0.25">
      <c r="A119" s="18">
        <v>7454</v>
      </c>
      <c r="B119" s="18" t="s">
        <v>229</v>
      </c>
      <c r="C119" s="8" t="s">
        <v>1140</v>
      </c>
      <c r="D119" s="18">
        <v>310206</v>
      </c>
      <c r="E119" s="18" t="s">
        <v>1148</v>
      </c>
      <c r="F119" s="21" t="s">
        <v>1108</v>
      </c>
      <c r="G119" s="18"/>
      <c r="H119" s="18" t="s">
        <v>1148</v>
      </c>
      <c r="I119" s="8" t="s">
        <v>1141</v>
      </c>
      <c r="J119" s="18" t="s">
        <v>290</v>
      </c>
      <c r="K119" s="18" t="s">
        <v>486</v>
      </c>
      <c r="L119" s="18">
        <v>2</v>
      </c>
      <c r="M119" s="18">
        <v>30000</v>
      </c>
      <c r="N119" s="18">
        <v>27060</v>
      </c>
      <c r="O119" s="18" t="s">
        <v>1162</v>
      </c>
      <c r="P119" s="21" t="s">
        <v>1157</v>
      </c>
      <c r="Q119" s="21"/>
      <c r="R119" s="19"/>
      <c r="S119" s="22"/>
      <c r="T119" s="22"/>
      <c r="U119" s="22"/>
    </row>
  </sheetData>
  <conditionalFormatting sqref="A3:U119">
    <cfRule type="expression" dxfId="517" priority="15">
      <formula>$Q3&gt;0</formula>
    </cfRule>
  </conditionalFormatting>
  <conditionalFormatting sqref="I92:I95">
    <cfRule type="expression" dxfId="516" priority="47">
      <formula>$Q91&gt;0</formula>
    </cfRule>
  </conditionalFormatting>
  <conditionalFormatting sqref="E92:E95">
    <cfRule type="expression" dxfId="515" priority="9">
      <formula>$Q92&gt;0</formula>
    </cfRule>
  </conditionalFormatting>
  <conditionalFormatting sqref="O91:O95">
    <cfRule type="expression" dxfId="514" priority="6">
      <formula>$Q91&gt;0</formula>
    </cfRule>
  </conditionalFormatting>
  <conditionalFormatting sqref="F91:F95">
    <cfRule type="expression" dxfId="513" priority="5">
      <formula>$Q91&gt;0</formula>
    </cfRule>
  </conditionalFormatting>
  <conditionalFormatting sqref="P92:P95">
    <cfRule type="expression" dxfId="512" priority="4">
      <formula>$Q92&gt;0</formula>
    </cfRule>
  </conditionalFormatting>
  <conditionalFormatting sqref="L95:N95">
    <cfRule type="expression" dxfId="511" priority="3">
      <formula>$Q95&gt;0</formula>
    </cfRule>
  </conditionalFormatting>
  <conditionalFormatting sqref="I91">
    <cfRule type="expression" dxfId="510" priority="2">
      <formula>$Q91&gt;0</formula>
    </cfRule>
  </conditionalFormatting>
  <conditionalFormatting sqref="R95">
    <cfRule type="expression" dxfId="509" priority="1">
      <formula>$Q95&gt;0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rightToLeft="1" workbookViewId="0">
      <selection activeCell="G18" sqref="G18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933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3</v>
      </c>
      <c r="B3" s="18" t="s">
        <v>1039</v>
      </c>
      <c r="C3" s="8" t="s">
        <v>934</v>
      </c>
      <c r="D3" s="13">
        <v>282786</v>
      </c>
      <c r="E3" s="18" t="s">
        <v>936</v>
      </c>
      <c r="F3" s="21" t="s">
        <v>958</v>
      </c>
      <c r="G3" s="13"/>
      <c r="H3" s="18" t="s">
        <v>1018</v>
      </c>
      <c r="I3" s="8" t="s">
        <v>937</v>
      </c>
      <c r="J3" s="18" t="s">
        <v>939</v>
      </c>
      <c r="K3" s="18" t="s">
        <v>940</v>
      </c>
      <c r="L3" s="13">
        <v>36</v>
      </c>
      <c r="M3" s="13">
        <v>35744</v>
      </c>
      <c r="N3" s="18">
        <v>0</v>
      </c>
      <c r="O3" s="18" t="s">
        <v>1021</v>
      </c>
      <c r="P3" s="21" t="s">
        <v>1022</v>
      </c>
      <c r="Q3" s="21" t="s">
        <v>1038</v>
      </c>
      <c r="R3" s="16"/>
      <c r="S3" s="17"/>
      <c r="T3" s="17"/>
      <c r="U3" s="17"/>
    </row>
    <row r="4" spans="1:21" x14ac:dyDescent="0.25">
      <c r="A4" s="103">
        <v>4</v>
      </c>
      <c r="B4" s="18" t="s">
        <v>1039</v>
      </c>
      <c r="C4" s="8" t="s">
        <v>935</v>
      </c>
      <c r="D4" s="103">
        <v>282545</v>
      </c>
      <c r="E4" s="103" t="s">
        <v>936</v>
      </c>
      <c r="F4" s="21" t="s">
        <v>958</v>
      </c>
      <c r="G4" s="103"/>
      <c r="H4" s="18" t="s">
        <v>1018</v>
      </c>
      <c r="I4" s="8" t="s">
        <v>938</v>
      </c>
      <c r="J4" s="18" t="s">
        <v>939</v>
      </c>
      <c r="K4" s="103" t="s">
        <v>940</v>
      </c>
      <c r="L4" s="103">
        <v>2</v>
      </c>
      <c r="M4" s="103">
        <v>132000</v>
      </c>
      <c r="N4" s="103">
        <v>0</v>
      </c>
      <c r="O4" s="18" t="s">
        <v>1021</v>
      </c>
      <c r="P4" s="109" t="s">
        <v>1022</v>
      </c>
      <c r="Q4" s="109" t="s">
        <v>1038</v>
      </c>
      <c r="R4" s="108"/>
      <c r="S4" s="107"/>
      <c r="T4" s="107"/>
      <c r="U4" s="107"/>
    </row>
    <row r="5" spans="1:21" x14ac:dyDescent="0.25">
      <c r="A5" s="18">
        <v>7</v>
      </c>
      <c r="B5" s="18" t="s">
        <v>55</v>
      </c>
      <c r="C5" s="8" t="s">
        <v>1147</v>
      </c>
      <c r="D5" s="18"/>
      <c r="E5" s="18" t="s">
        <v>1148</v>
      </c>
      <c r="F5" s="109" t="s">
        <v>1150</v>
      </c>
      <c r="G5" s="18"/>
      <c r="H5" s="18"/>
      <c r="I5" s="8" t="s">
        <v>1149</v>
      </c>
      <c r="J5" s="18" t="s">
        <v>1151</v>
      </c>
      <c r="K5" s="18" t="s">
        <v>1152</v>
      </c>
      <c r="L5" s="18">
        <v>51</v>
      </c>
      <c r="M5" s="18">
        <v>209299</v>
      </c>
      <c r="N5" s="18" t="s">
        <v>1153</v>
      </c>
      <c r="O5" s="109"/>
      <c r="P5" s="109"/>
      <c r="Q5" s="109"/>
      <c r="R5" s="110" t="s">
        <v>954</v>
      </c>
      <c r="S5" s="22"/>
      <c r="T5" s="22"/>
      <c r="U5" s="22"/>
    </row>
  </sheetData>
  <conditionalFormatting sqref="A3:U705">
    <cfRule type="expression" dxfId="47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rightToLeft="1" workbookViewId="0">
      <selection activeCell="E18" sqref="E18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/>
      <c r="B3" s="13"/>
      <c r="C3" s="8"/>
      <c r="D3" s="13"/>
      <c r="E3" s="13"/>
      <c r="F3" s="15"/>
      <c r="G3" s="13"/>
      <c r="H3" s="13"/>
      <c r="I3" s="14"/>
      <c r="J3" s="13"/>
      <c r="K3" s="13"/>
      <c r="L3" s="13"/>
      <c r="M3" s="13"/>
      <c r="N3" s="13"/>
      <c r="O3" s="15"/>
      <c r="P3" s="15"/>
      <c r="Q3" s="15"/>
      <c r="R3" s="16"/>
      <c r="S3" s="17"/>
      <c r="T3" s="17"/>
      <c r="U3" s="17"/>
    </row>
  </sheetData>
  <conditionalFormatting sqref="A3:U705">
    <cfRule type="expression" dxfId="23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35"/>
  <sheetViews>
    <sheetView rightToLeft="1" zoomScale="80" zoomScaleNormal="80" workbookViewId="0">
      <pane xSplit="1" ySplit="1" topLeftCell="B22" activePane="bottomRight" state="frozen"/>
      <selection pane="topRight" activeCell="B1" sqref="B1"/>
      <selection pane="bottomLeft" activeCell="A3" sqref="A3"/>
      <selection pane="bottomRight" activeCell="M34" sqref="M34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5" width="13.85546875" style="1" bestFit="1" customWidth="1"/>
    <col min="6" max="6" width="17.2851562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23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23</v>
      </c>
      <c r="B3" s="13" t="s">
        <v>55</v>
      </c>
      <c r="C3" s="8" t="s">
        <v>24</v>
      </c>
      <c r="D3" s="13">
        <v>44028</v>
      </c>
      <c r="E3" s="18" t="s">
        <v>25</v>
      </c>
      <c r="F3" s="21" t="s">
        <v>69</v>
      </c>
      <c r="G3" s="13"/>
      <c r="H3" s="18" t="s">
        <v>74</v>
      </c>
      <c r="I3" s="8" t="s">
        <v>26</v>
      </c>
      <c r="J3" s="18" t="s">
        <v>27</v>
      </c>
      <c r="K3" s="18" t="s">
        <v>28</v>
      </c>
      <c r="L3" s="13">
        <v>4893</v>
      </c>
      <c r="M3" s="13">
        <v>665062</v>
      </c>
      <c r="N3" s="18" t="s">
        <v>29</v>
      </c>
      <c r="O3" s="21" t="s">
        <v>74</v>
      </c>
      <c r="P3" s="21" t="s">
        <v>78</v>
      </c>
      <c r="Q3" s="21" t="s">
        <v>82</v>
      </c>
      <c r="R3" s="19" t="s">
        <v>39</v>
      </c>
      <c r="S3" s="17"/>
      <c r="T3" s="17"/>
      <c r="U3" s="17"/>
    </row>
    <row r="4" spans="1:21" x14ac:dyDescent="0.25">
      <c r="A4" s="23">
        <v>247</v>
      </c>
      <c r="B4" s="18" t="s">
        <v>159</v>
      </c>
      <c r="C4" s="8" t="s">
        <v>130</v>
      </c>
      <c r="D4" s="23">
        <v>65339</v>
      </c>
      <c r="E4" s="23" t="s">
        <v>131</v>
      </c>
      <c r="F4" s="21" t="s">
        <v>198</v>
      </c>
      <c r="G4" s="23"/>
      <c r="H4" s="18" t="s">
        <v>158</v>
      </c>
      <c r="I4" s="24" t="s">
        <v>132</v>
      </c>
      <c r="J4" s="23" t="s">
        <v>133</v>
      </c>
      <c r="K4" s="23" t="s">
        <v>134</v>
      </c>
      <c r="L4" s="23">
        <v>622</v>
      </c>
      <c r="M4" s="23">
        <v>1399440</v>
      </c>
      <c r="N4" s="23" t="s">
        <v>135</v>
      </c>
      <c r="O4" s="21" t="s">
        <v>161</v>
      </c>
      <c r="P4" s="21" t="s">
        <v>171</v>
      </c>
      <c r="Q4" s="21" t="s">
        <v>198</v>
      </c>
      <c r="R4" s="19" t="s">
        <v>138</v>
      </c>
      <c r="S4" s="27"/>
      <c r="T4" s="27"/>
      <c r="U4" s="27"/>
    </row>
    <row r="5" spans="1:21" x14ac:dyDescent="0.25">
      <c r="A5" s="31">
        <v>307</v>
      </c>
      <c r="B5" s="31" t="s">
        <v>181</v>
      </c>
      <c r="C5" s="8" t="s">
        <v>177</v>
      </c>
      <c r="D5" s="31">
        <v>79781</v>
      </c>
      <c r="E5" s="31" t="s">
        <v>175</v>
      </c>
      <c r="F5" s="21" t="s">
        <v>200</v>
      </c>
      <c r="G5" s="31"/>
      <c r="H5" s="31" t="s">
        <v>200</v>
      </c>
      <c r="I5" s="33" t="s">
        <v>176</v>
      </c>
      <c r="J5" s="31" t="s">
        <v>179</v>
      </c>
      <c r="K5" s="31" t="s">
        <v>178</v>
      </c>
      <c r="L5" s="31">
        <v>219</v>
      </c>
      <c r="M5" s="31">
        <v>59622</v>
      </c>
      <c r="N5" s="31" t="s">
        <v>180</v>
      </c>
      <c r="O5" s="32" t="s">
        <v>200</v>
      </c>
      <c r="P5" s="21" t="s">
        <v>202</v>
      </c>
      <c r="Q5" s="21" t="s">
        <v>207</v>
      </c>
      <c r="R5" s="34"/>
      <c r="S5" s="35"/>
      <c r="T5" s="35"/>
      <c r="U5" s="35"/>
    </row>
    <row r="6" spans="1:21" x14ac:dyDescent="0.25">
      <c r="A6" s="18">
        <v>364</v>
      </c>
      <c r="B6" s="18" t="s">
        <v>159</v>
      </c>
      <c r="C6" s="8" t="s">
        <v>226</v>
      </c>
      <c r="D6" s="18">
        <v>99136</v>
      </c>
      <c r="E6" s="18" t="s">
        <v>237</v>
      </c>
      <c r="F6" s="21" t="s">
        <v>267</v>
      </c>
      <c r="G6" s="18"/>
      <c r="H6" s="18" t="s">
        <v>252</v>
      </c>
      <c r="I6" s="8" t="s">
        <v>132</v>
      </c>
      <c r="J6" s="18" t="s">
        <v>239</v>
      </c>
      <c r="K6" s="18" t="s">
        <v>134</v>
      </c>
      <c r="L6" s="18">
        <v>2088</v>
      </c>
      <c r="M6" s="18">
        <v>269837</v>
      </c>
      <c r="N6" s="18" t="s">
        <v>582</v>
      </c>
      <c r="O6" s="21" t="s">
        <v>267</v>
      </c>
      <c r="P6" s="21" t="s">
        <v>267</v>
      </c>
      <c r="Q6" s="21" t="s">
        <v>282</v>
      </c>
      <c r="R6" s="19"/>
      <c r="S6" s="22"/>
      <c r="T6" s="22"/>
      <c r="U6" s="22"/>
    </row>
    <row r="7" spans="1:21" x14ac:dyDescent="0.25">
      <c r="A7" s="18">
        <v>405</v>
      </c>
      <c r="B7" s="18" t="s">
        <v>159</v>
      </c>
      <c r="C7" s="8" t="s">
        <v>227</v>
      </c>
      <c r="D7" s="18">
        <v>99148</v>
      </c>
      <c r="E7" s="18" t="s">
        <v>237</v>
      </c>
      <c r="F7" s="21" t="s">
        <v>267</v>
      </c>
      <c r="G7" s="18"/>
      <c r="H7" s="18" t="s">
        <v>252</v>
      </c>
      <c r="I7" s="8" t="s">
        <v>238</v>
      </c>
      <c r="J7" s="18" t="s">
        <v>239</v>
      </c>
      <c r="K7" s="18" t="s">
        <v>134</v>
      </c>
      <c r="L7" s="18">
        <v>9438</v>
      </c>
      <c r="M7" s="18">
        <v>1221922</v>
      </c>
      <c r="N7" s="18" t="s">
        <v>582</v>
      </c>
      <c r="O7" s="21" t="s">
        <v>267</v>
      </c>
      <c r="P7" s="21" t="s">
        <v>267</v>
      </c>
      <c r="Q7" s="21" t="s">
        <v>282</v>
      </c>
      <c r="R7" s="19"/>
      <c r="S7" s="22"/>
      <c r="T7" s="22"/>
      <c r="U7" s="22"/>
    </row>
    <row r="8" spans="1:21" x14ac:dyDescent="0.25">
      <c r="A8" s="18">
        <v>406</v>
      </c>
      <c r="B8" s="18" t="s">
        <v>229</v>
      </c>
      <c r="C8" s="8" t="s">
        <v>228</v>
      </c>
      <c r="D8" s="18">
        <v>137499</v>
      </c>
      <c r="E8" s="18" t="s">
        <v>237</v>
      </c>
      <c r="F8" s="21" t="s">
        <v>391</v>
      </c>
      <c r="G8" s="18"/>
      <c r="H8" s="18" t="s">
        <v>419</v>
      </c>
      <c r="I8" s="8" t="s">
        <v>242</v>
      </c>
      <c r="J8" s="18" t="s">
        <v>241</v>
      </c>
      <c r="K8" s="18" t="s">
        <v>240</v>
      </c>
      <c r="L8" s="18">
        <v>258</v>
      </c>
      <c r="M8" s="18">
        <v>442241</v>
      </c>
      <c r="N8" s="18" t="s">
        <v>582</v>
      </c>
      <c r="O8" s="21" t="s">
        <v>419</v>
      </c>
      <c r="P8" s="21" t="s">
        <v>425</v>
      </c>
      <c r="Q8" s="21" t="s">
        <v>427</v>
      </c>
      <c r="R8" s="19" t="s">
        <v>254</v>
      </c>
      <c r="S8" s="22"/>
      <c r="T8" s="22"/>
      <c r="U8" s="22"/>
    </row>
    <row r="9" spans="1:21" x14ac:dyDescent="0.25">
      <c r="A9" s="18">
        <v>497</v>
      </c>
      <c r="B9" s="18" t="s">
        <v>55</v>
      </c>
      <c r="C9" s="8" t="s">
        <v>297</v>
      </c>
      <c r="D9" s="18">
        <v>134015</v>
      </c>
      <c r="E9" s="18" t="s">
        <v>294</v>
      </c>
      <c r="F9" s="21" t="s">
        <v>379</v>
      </c>
      <c r="G9" s="18"/>
      <c r="H9" s="18" t="s">
        <v>391</v>
      </c>
      <c r="I9" s="8" t="s">
        <v>300</v>
      </c>
      <c r="J9" s="18" t="s">
        <v>27</v>
      </c>
      <c r="K9" s="18" t="s">
        <v>28</v>
      </c>
      <c r="L9" s="18">
        <v>22</v>
      </c>
      <c r="M9" s="18">
        <v>103116</v>
      </c>
      <c r="N9" s="18" t="s">
        <v>582</v>
      </c>
      <c r="O9" s="21" t="s">
        <v>391</v>
      </c>
      <c r="P9" s="21" t="s">
        <v>425</v>
      </c>
      <c r="Q9" s="21" t="s">
        <v>427</v>
      </c>
      <c r="R9" s="19" t="s">
        <v>350</v>
      </c>
      <c r="S9" s="22" t="s">
        <v>380</v>
      </c>
      <c r="T9" s="22" t="s">
        <v>417</v>
      </c>
      <c r="U9" s="22" t="s">
        <v>426</v>
      </c>
    </row>
    <row r="10" spans="1:21" x14ac:dyDescent="0.25">
      <c r="A10" s="41">
        <v>590</v>
      </c>
      <c r="B10" s="41" t="s">
        <v>55</v>
      </c>
      <c r="C10" s="42" t="s">
        <v>409</v>
      </c>
      <c r="D10" s="41">
        <v>184337</v>
      </c>
      <c r="E10" s="45" t="s">
        <v>411</v>
      </c>
      <c r="F10" s="21" t="s">
        <v>571</v>
      </c>
      <c r="G10" s="41"/>
      <c r="H10" s="18" t="s">
        <v>580</v>
      </c>
      <c r="I10" s="42" t="s">
        <v>412</v>
      </c>
      <c r="J10" s="41" t="s">
        <v>27</v>
      </c>
      <c r="K10" s="41" t="s">
        <v>28</v>
      </c>
      <c r="L10" s="41">
        <v>1</v>
      </c>
      <c r="M10" s="41">
        <v>4342</v>
      </c>
      <c r="N10" s="18" t="s">
        <v>582</v>
      </c>
      <c r="O10" s="18" t="s">
        <v>580</v>
      </c>
      <c r="P10" s="21" t="s">
        <v>597</v>
      </c>
      <c r="Q10" s="21" t="s">
        <v>599</v>
      </c>
      <c r="R10" s="19" t="s">
        <v>438</v>
      </c>
      <c r="S10" s="44"/>
      <c r="T10" s="44"/>
      <c r="U10" s="44"/>
    </row>
    <row r="11" spans="1:21" x14ac:dyDescent="0.25">
      <c r="A11" s="41">
        <v>592</v>
      </c>
      <c r="B11" s="41" t="s">
        <v>170</v>
      </c>
      <c r="C11" s="42" t="s">
        <v>408</v>
      </c>
      <c r="D11" s="41">
        <v>152801</v>
      </c>
      <c r="E11" s="45" t="s">
        <v>411</v>
      </c>
      <c r="F11" s="21" t="s">
        <v>483</v>
      </c>
      <c r="G11" s="41"/>
      <c r="H11" s="18" t="s">
        <v>483</v>
      </c>
      <c r="I11" s="8" t="s">
        <v>413</v>
      </c>
      <c r="J11" s="41" t="s">
        <v>414</v>
      </c>
      <c r="K11" s="41" t="s">
        <v>415</v>
      </c>
      <c r="L11" s="41">
        <v>168</v>
      </c>
      <c r="M11" s="41">
        <v>22400</v>
      </c>
      <c r="N11" s="18" t="s">
        <v>582</v>
      </c>
      <c r="O11" s="21" t="s">
        <v>483</v>
      </c>
      <c r="P11" s="21" t="s">
        <v>492</v>
      </c>
      <c r="Q11" s="21" t="s">
        <v>494</v>
      </c>
      <c r="R11" s="43"/>
      <c r="S11" s="44"/>
      <c r="T11" s="44"/>
      <c r="U11" s="44"/>
    </row>
    <row r="12" spans="1:21" x14ac:dyDescent="0.25">
      <c r="A12" s="41">
        <v>593</v>
      </c>
      <c r="B12" s="41" t="s">
        <v>170</v>
      </c>
      <c r="C12" s="42" t="s">
        <v>410</v>
      </c>
      <c r="D12" s="41">
        <v>152856</v>
      </c>
      <c r="E12" s="45" t="s">
        <v>411</v>
      </c>
      <c r="F12" s="21" t="s">
        <v>483</v>
      </c>
      <c r="G12" s="41"/>
      <c r="H12" s="18" t="s">
        <v>483</v>
      </c>
      <c r="I12" s="8" t="s">
        <v>416</v>
      </c>
      <c r="J12" s="41" t="s">
        <v>414</v>
      </c>
      <c r="K12" s="41" t="s">
        <v>415</v>
      </c>
      <c r="L12" s="41">
        <v>360</v>
      </c>
      <c r="M12" s="41">
        <v>48000</v>
      </c>
      <c r="N12" s="18" t="s">
        <v>582</v>
      </c>
      <c r="O12" s="21" t="s">
        <v>483</v>
      </c>
      <c r="P12" s="21" t="s">
        <v>492</v>
      </c>
      <c r="Q12" s="21" t="s">
        <v>494</v>
      </c>
      <c r="R12" s="43"/>
      <c r="S12" s="44"/>
      <c r="T12" s="44"/>
      <c r="U12" s="44"/>
    </row>
    <row r="13" spans="1:21" x14ac:dyDescent="0.25">
      <c r="A13" s="18">
        <v>659</v>
      </c>
      <c r="B13" s="18" t="s">
        <v>123</v>
      </c>
      <c r="C13" s="8" t="s">
        <v>460</v>
      </c>
      <c r="D13" s="18">
        <v>180546</v>
      </c>
      <c r="E13" s="49" t="s">
        <v>461</v>
      </c>
      <c r="F13" s="21" t="s">
        <v>560</v>
      </c>
      <c r="G13" s="18"/>
      <c r="H13" s="18" t="s">
        <v>570</v>
      </c>
      <c r="I13" s="8" t="s">
        <v>462</v>
      </c>
      <c r="J13" s="18" t="s">
        <v>463</v>
      </c>
      <c r="K13" s="18" t="s">
        <v>134</v>
      </c>
      <c r="L13" s="18">
        <v>61</v>
      </c>
      <c r="M13" s="18">
        <v>132487</v>
      </c>
      <c r="N13" s="18" t="s">
        <v>464</v>
      </c>
      <c r="O13" s="21" t="s">
        <v>570</v>
      </c>
      <c r="P13" s="21" t="s">
        <v>580</v>
      </c>
      <c r="Q13" s="21" t="s">
        <v>580</v>
      </c>
      <c r="R13" s="19" t="s">
        <v>490</v>
      </c>
      <c r="S13" s="22"/>
      <c r="T13" s="22"/>
      <c r="U13" s="22"/>
    </row>
    <row r="14" spans="1:21" x14ac:dyDescent="0.25">
      <c r="A14" s="18">
        <v>664</v>
      </c>
      <c r="B14" s="18" t="s">
        <v>123</v>
      </c>
      <c r="C14" s="8" t="s">
        <v>465</v>
      </c>
      <c r="D14" s="18">
        <v>194979</v>
      </c>
      <c r="E14" s="49" t="s">
        <v>461</v>
      </c>
      <c r="F14" s="21" t="s">
        <v>623</v>
      </c>
      <c r="G14" s="18"/>
      <c r="H14" s="18" t="s">
        <v>624</v>
      </c>
      <c r="I14" s="8" t="s">
        <v>466</v>
      </c>
      <c r="J14" s="18" t="s">
        <v>467</v>
      </c>
      <c r="K14" s="18" t="s">
        <v>134</v>
      </c>
      <c r="L14" s="18">
        <v>64</v>
      </c>
      <c r="M14" s="18">
        <v>103572</v>
      </c>
      <c r="N14" s="18" t="s">
        <v>468</v>
      </c>
      <c r="O14" s="21" t="s">
        <v>624</v>
      </c>
      <c r="P14" s="21" t="s">
        <v>668</v>
      </c>
      <c r="Q14" s="21" t="s">
        <v>660</v>
      </c>
      <c r="R14" s="19" t="s">
        <v>490</v>
      </c>
      <c r="S14" s="22" t="s">
        <v>520</v>
      </c>
      <c r="T14" s="22"/>
      <c r="U14" s="22"/>
    </row>
    <row r="15" spans="1:21" x14ac:dyDescent="0.25">
      <c r="A15" s="18">
        <v>805</v>
      </c>
      <c r="B15" s="18" t="s">
        <v>685</v>
      </c>
      <c r="C15" s="8" t="s">
        <v>567</v>
      </c>
      <c r="D15" s="18">
        <v>221191</v>
      </c>
      <c r="E15" s="49" t="s">
        <v>560</v>
      </c>
      <c r="F15" s="21" t="s">
        <v>734</v>
      </c>
      <c r="G15" s="18"/>
      <c r="H15" s="18" t="s">
        <v>735</v>
      </c>
      <c r="I15" s="8" t="s">
        <v>568</v>
      </c>
      <c r="J15" s="18" t="s">
        <v>569</v>
      </c>
      <c r="K15" s="18" t="s">
        <v>134</v>
      </c>
      <c r="L15" s="18">
        <v>42</v>
      </c>
      <c r="M15" s="18">
        <v>52566</v>
      </c>
      <c r="N15" s="18">
        <v>950001529</v>
      </c>
      <c r="O15" s="21" t="s">
        <v>735</v>
      </c>
      <c r="P15" s="21" t="s">
        <v>764</v>
      </c>
      <c r="Q15" s="21" t="s">
        <v>764</v>
      </c>
      <c r="R15" s="19"/>
      <c r="S15" s="22"/>
      <c r="T15" s="18" t="s">
        <v>691</v>
      </c>
      <c r="U15" s="22"/>
    </row>
    <row r="16" spans="1:21" x14ac:dyDescent="0.25">
      <c r="A16" s="61">
        <v>877</v>
      </c>
      <c r="B16" s="61" t="s">
        <v>685</v>
      </c>
      <c r="C16" s="8" t="s">
        <v>641</v>
      </c>
      <c r="D16" s="61">
        <v>241570</v>
      </c>
      <c r="E16" s="66" t="s">
        <v>624</v>
      </c>
      <c r="F16" s="21" t="s">
        <v>806</v>
      </c>
      <c r="G16" s="61"/>
      <c r="H16" s="18" t="s">
        <v>841</v>
      </c>
      <c r="I16" s="62" t="s">
        <v>645</v>
      </c>
      <c r="J16" s="61" t="s">
        <v>374</v>
      </c>
      <c r="K16" s="61" t="s">
        <v>134</v>
      </c>
      <c r="L16" s="61">
        <v>157</v>
      </c>
      <c r="M16" s="61">
        <v>309082</v>
      </c>
      <c r="N16" s="61" t="s">
        <v>646</v>
      </c>
      <c r="O16" s="21" t="s">
        <v>841</v>
      </c>
      <c r="P16" s="21" t="s">
        <v>844</v>
      </c>
      <c r="Q16" s="21" t="s">
        <v>845</v>
      </c>
      <c r="R16" s="19" t="s">
        <v>842</v>
      </c>
      <c r="S16" s="65"/>
      <c r="T16" s="61" t="s">
        <v>658</v>
      </c>
      <c r="U16" s="65"/>
    </row>
    <row r="17" spans="1:21" x14ac:dyDescent="0.25">
      <c r="A17" s="61">
        <v>909</v>
      </c>
      <c r="B17" s="61" t="s">
        <v>685</v>
      </c>
      <c r="C17" s="8" t="s">
        <v>644</v>
      </c>
      <c r="D17" s="61">
        <v>241592</v>
      </c>
      <c r="E17" s="66" t="s">
        <v>624</v>
      </c>
      <c r="F17" s="21" t="s">
        <v>806</v>
      </c>
      <c r="G17" s="61"/>
      <c r="H17" s="18" t="s">
        <v>841</v>
      </c>
      <c r="I17" s="62" t="s">
        <v>655</v>
      </c>
      <c r="J17" s="61" t="s">
        <v>374</v>
      </c>
      <c r="K17" s="61" t="s">
        <v>134</v>
      </c>
      <c r="L17" s="61">
        <v>177</v>
      </c>
      <c r="M17" s="61">
        <v>288346</v>
      </c>
      <c r="N17" s="61" t="s">
        <v>657</v>
      </c>
      <c r="O17" s="21" t="s">
        <v>841</v>
      </c>
      <c r="P17" s="21" t="s">
        <v>844</v>
      </c>
      <c r="Q17" s="21" t="s">
        <v>845</v>
      </c>
      <c r="R17" s="19" t="s">
        <v>842</v>
      </c>
      <c r="S17" s="65"/>
      <c r="T17" s="61" t="s">
        <v>656</v>
      </c>
      <c r="U17" s="65"/>
    </row>
    <row r="18" spans="1:21" x14ac:dyDescent="0.25">
      <c r="A18" s="61">
        <v>887</v>
      </c>
      <c r="B18" s="61" t="s">
        <v>686</v>
      </c>
      <c r="C18" s="8" t="s">
        <v>642</v>
      </c>
      <c r="D18" s="61">
        <v>213048</v>
      </c>
      <c r="E18" s="66" t="s">
        <v>624</v>
      </c>
      <c r="F18" s="21" t="s">
        <v>705</v>
      </c>
      <c r="G18" s="61"/>
      <c r="H18" s="18" t="s">
        <v>708</v>
      </c>
      <c r="I18" s="62" t="s">
        <v>647</v>
      </c>
      <c r="J18" s="61" t="s">
        <v>648</v>
      </c>
      <c r="K18" s="61" t="s">
        <v>28</v>
      </c>
      <c r="L18" s="61">
        <v>66</v>
      </c>
      <c r="M18" s="61">
        <v>311274</v>
      </c>
      <c r="N18" s="61" t="s">
        <v>649</v>
      </c>
      <c r="O18" s="21" t="s">
        <v>708</v>
      </c>
      <c r="P18" s="21" t="s">
        <v>717</v>
      </c>
      <c r="Q18" s="21" t="s">
        <v>717</v>
      </c>
      <c r="R18" s="64"/>
      <c r="S18" s="65"/>
      <c r="T18" s="61" t="s">
        <v>652</v>
      </c>
      <c r="U18" s="65"/>
    </row>
    <row r="19" spans="1:21" x14ac:dyDescent="0.25">
      <c r="A19" s="61">
        <v>908</v>
      </c>
      <c r="B19" s="61" t="s">
        <v>687</v>
      </c>
      <c r="C19" s="8" t="s">
        <v>643</v>
      </c>
      <c r="D19" s="61">
        <v>230044</v>
      </c>
      <c r="E19" s="66" t="s">
        <v>624</v>
      </c>
      <c r="F19" s="21" t="s">
        <v>779</v>
      </c>
      <c r="G19" s="61"/>
      <c r="H19" s="18" t="s">
        <v>778</v>
      </c>
      <c r="I19" s="62" t="s">
        <v>650</v>
      </c>
      <c r="J19" s="61" t="s">
        <v>653</v>
      </c>
      <c r="K19" s="61" t="s">
        <v>28</v>
      </c>
      <c r="L19" s="61">
        <v>88</v>
      </c>
      <c r="M19" s="61">
        <v>422276</v>
      </c>
      <c r="N19" s="61" t="s">
        <v>654</v>
      </c>
      <c r="O19" s="21" t="s">
        <v>778</v>
      </c>
      <c r="P19" s="21" t="s">
        <v>808</v>
      </c>
      <c r="Q19" s="21" t="s">
        <v>808</v>
      </c>
      <c r="R19" s="19" t="s">
        <v>776</v>
      </c>
      <c r="S19" s="22" t="s">
        <v>809</v>
      </c>
      <c r="T19" s="61" t="s">
        <v>651</v>
      </c>
      <c r="U19" s="65"/>
    </row>
    <row r="20" spans="1:21" x14ac:dyDescent="0.25">
      <c r="A20" s="67">
        <v>961</v>
      </c>
      <c r="B20" s="61" t="s">
        <v>685</v>
      </c>
      <c r="C20" s="8" t="s">
        <v>678</v>
      </c>
      <c r="D20" s="67">
        <v>262048</v>
      </c>
      <c r="E20" s="49" t="s">
        <v>677</v>
      </c>
      <c r="F20" s="21" t="s">
        <v>923</v>
      </c>
      <c r="G20" s="18"/>
      <c r="H20" s="18" t="s">
        <v>924</v>
      </c>
      <c r="I20" s="68" t="s">
        <v>682</v>
      </c>
      <c r="J20" s="67" t="s">
        <v>684</v>
      </c>
      <c r="K20" s="67" t="s">
        <v>134</v>
      </c>
      <c r="L20" s="67">
        <v>69</v>
      </c>
      <c r="M20" s="67">
        <v>116592</v>
      </c>
      <c r="N20" s="67">
        <v>95000166</v>
      </c>
      <c r="O20" s="18" t="s">
        <v>924</v>
      </c>
      <c r="P20" s="21" t="s">
        <v>925</v>
      </c>
      <c r="Q20" s="21" t="s">
        <v>927</v>
      </c>
      <c r="R20" s="69"/>
      <c r="S20" s="70"/>
      <c r="T20" s="18" t="s">
        <v>689</v>
      </c>
      <c r="U20" s="70"/>
    </row>
    <row r="21" spans="1:21" x14ac:dyDescent="0.25">
      <c r="A21" s="67">
        <v>980</v>
      </c>
      <c r="B21" s="18" t="s">
        <v>685</v>
      </c>
      <c r="C21" s="8" t="s">
        <v>679</v>
      </c>
      <c r="D21" s="67">
        <v>262066</v>
      </c>
      <c r="E21" s="49" t="s">
        <v>677</v>
      </c>
      <c r="F21" s="21" t="s">
        <v>923</v>
      </c>
      <c r="G21" s="18"/>
      <c r="H21" s="18" t="s">
        <v>924</v>
      </c>
      <c r="I21" s="68" t="s">
        <v>683</v>
      </c>
      <c r="J21" s="67" t="s">
        <v>684</v>
      </c>
      <c r="K21" s="67" t="s">
        <v>134</v>
      </c>
      <c r="L21" s="67">
        <v>90</v>
      </c>
      <c r="M21" s="67">
        <v>168492</v>
      </c>
      <c r="N21" s="67" t="s">
        <v>688</v>
      </c>
      <c r="O21" s="18" t="s">
        <v>924</v>
      </c>
      <c r="P21" s="21" t="s">
        <v>925</v>
      </c>
      <c r="Q21" s="21" t="s">
        <v>927</v>
      </c>
      <c r="R21" s="69"/>
      <c r="S21" s="70"/>
      <c r="T21" s="18" t="s">
        <v>690</v>
      </c>
      <c r="U21" s="70"/>
    </row>
    <row r="22" spans="1:21" x14ac:dyDescent="0.25">
      <c r="A22" s="84">
        <v>1153</v>
      </c>
      <c r="B22" s="61" t="s">
        <v>685</v>
      </c>
      <c r="C22" s="8" t="s">
        <v>866</v>
      </c>
      <c r="D22" s="84">
        <v>288461</v>
      </c>
      <c r="E22" s="88" t="s">
        <v>852</v>
      </c>
      <c r="F22" s="21" t="s">
        <v>1022</v>
      </c>
      <c r="G22" s="18"/>
      <c r="H22" s="18" t="s">
        <v>1036</v>
      </c>
      <c r="I22" s="85" t="s">
        <v>867</v>
      </c>
      <c r="J22" s="84" t="s">
        <v>869</v>
      </c>
      <c r="K22" s="84" t="s">
        <v>134</v>
      </c>
      <c r="L22" s="84">
        <v>12</v>
      </c>
      <c r="M22" s="84">
        <v>20162</v>
      </c>
      <c r="N22" s="84">
        <v>950002054</v>
      </c>
      <c r="O22" s="86" t="s">
        <v>1036</v>
      </c>
      <c r="P22" s="21" t="s">
        <v>1038</v>
      </c>
      <c r="Q22" s="21" t="s">
        <v>1073</v>
      </c>
      <c r="R22" s="95"/>
      <c r="S22" s="87"/>
      <c r="T22" s="18" t="s">
        <v>769</v>
      </c>
      <c r="U22" s="87"/>
    </row>
    <row r="23" spans="1:21" x14ac:dyDescent="0.25">
      <c r="A23" s="84">
        <v>1154</v>
      </c>
      <c r="B23" s="18" t="s">
        <v>685</v>
      </c>
      <c r="C23" s="8" t="s">
        <v>894</v>
      </c>
      <c r="D23" s="84">
        <v>288463</v>
      </c>
      <c r="E23" s="88" t="s">
        <v>852</v>
      </c>
      <c r="F23" s="21" t="s">
        <v>1022</v>
      </c>
      <c r="G23" s="18"/>
      <c r="H23" s="18" t="s">
        <v>1036</v>
      </c>
      <c r="I23" s="85" t="s">
        <v>868</v>
      </c>
      <c r="J23" s="84" t="s">
        <v>869</v>
      </c>
      <c r="K23" s="84" t="s">
        <v>134</v>
      </c>
      <c r="L23" s="84">
        <v>10</v>
      </c>
      <c r="M23" s="84">
        <v>24268</v>
      </c>
      <c r="N23" s="84" t="s">
        <v>870</v>
      </c>
      <c r="O23" s="86" t="s">
        <v>1036</v>
      </c>
      <c r="P23" s="21" t="s">
        <v>1038</v>
      </c>
      <c r="Q23" s="86" t="s">
        <v>1073</v>
      </c>
      <c r="R23" s="95"/>
      <c r="S23" s="87"/>
      <c r="T23" s="18" t="s">
        <v>769</v>
      </c>
      <c r="U23" s="87"/>
    </row>
    <row r="24" spans="1:21" x14ac:dyDescent="0.25">
      <c r="A24" s="92">
        <v>1179</v>
      </c>
      <c r="B24" s="61" t="s">
        <v>685</v>
      </c>
      <c r="C24" s="8" t="s">
        <v>882</v>
      </c>
      <c r="D24" s="92">
        <v>288465</v>
      </c>
      <c r="E24" s="97" t="s">
        <v>876</v>
      </c>
      <c r="F24" s="21" t="s">
        <v>1022</v>
      </c>
      <c r="G24" s="18"/>
      <c r="H24" s="18" t="s">
        <v>1036</v>
      </c>
      <c r="I24" s="93" t="s">
        <v>881</v>
      </c>
      <c r="J24" s="92" t="s">
        <v>880</v>
      </c>
      <c r="K24" s="84" t="s">
        <v>134</v>
      </c>
      <c r="L24" s="92">
        <v>13</v>
      </c>
      <c r="M24" s="92">
        <v>27264</v>
      </c>
      <c r="N24" s="92">
        <v>950001750</v>
      </c>
      <c r="O24" s="94" t="s">
        <v>1036</v>
      </c>
      <c r="P24" s="21" t="s">
        <v>1038</v>
      </c>
      <c r="Q24" s="94" t="s">
        <v>1073</v>
      </c>
      <c r="R24" s="95"/>
      <c r="S24" s="96"/>
      <c r="T24" s="18" t="s">
        <v>769</v>
      </c>
      <c r="U24" s="96"/>
    </row>
    <row r="25" spans="1:21" x14ac:dyDescent="0.25">
      <c r="A25" s="92">
        <v>1180</v>
      </c>
      <c r="B25" s="61" t="s">
        <v>685</v>
      </c>
      <c r="C25" s="8" t="s">
        <v>883</v>
      </c>
      <c r="D25" s="92">
        <v>288466</v>
      </c>
      <c r="E25" s="97" t="s">
        <v>876</v>
      </c>
      <c r="F25" s="21" t="s">
        <v>1022</v>
      </c>
      <c r="G25" s="18"/>
      <c r="H25" s="18" t="s">
        <v>1036</v>
      </c>
      <c r="I25" s="93" t="s">
        <v>884</v>
      </c>
      <c r="J25" s="92" t="s">
        <v>880</v>
      </c>
      <c r="K25" s="84" t="s">
        <v>134</v>
      </c>
      <c r="L25" s="92">
        <v>55</v>
      </c>
      <c r="M25" s="92">
        <v>133068</v>
      </c>
      <c r="N25" s="92">
        <v>950002097</v>
      </c>
      <c r="O25" s="94" t="s">
        <v>1036</v>
      </c>
      <c r="P25" s="21" t="s">
        <v>1038</v>
      </c>
      <c r="Q25" s="94" t="s">
        <v>1073</v>
      </c>
      <c r="R25" s="95"/>
      <c r="S25" s="96"/>
      <c r="T25" s="18" t="s">
        <v>689</v>
      </c>
      <c r="U25" s="96"/>
    </row>
    <row r="26" spans="1:21" x14ac:dyDescent="0.25">
      <c r="A26" s="92">
        <v>1181</v>
      </c>
      <c r="B26" s="61" t="s">
        <v>685</v>
      </c>
      <c r="C26" s="8" t="s">
        <v>885</v>
      </c>
      <c r="D26" s="92">
        <v>288468</v>
      </c>
      <c r="E26" s="97" t="s">
        <v>876</v>
      </c>
      <c r="F26" s="21" t="s">
        <v>1022</v>
      </c>
      <c r="G26" s="18"/>
      <c r="H26" s="18" t="s">
        <v>1036</v>
      </c>
      <c r="I26" s="93" t="s">
        <v>886</v>
      </c>
      <c r="J26" s="92" t="s">
        <v>880</v>
      </c>
      <c r="K26" s="84" t="s">
        <v>134</v>
      </c>
      <c r="L26" s="92">
        <v>23</v>
      </c>
      <c r="M26" s="92">
        <v>26688</v>
      </c>
      <c r="N26" s="92">
        <v>950001749</v>
      </c>
      <c r="O26" s="94" t="s">
        <v>1036</v>
      </c>
      <c r="P26" s="21" t="s">
        <v>1038</v>
      </c>
      <c r="Q26" s="94" t="s">
        <v>1073</v>
      </c>
      <c r="R26" s="95"/>
      <c r="S26" s="96"/>
      <c r="T26" s="18" t="s">
        <v>769</v>
      </c>
      <c r="U26" s="96"/>
    </row>
    <row r="27" spans="1:21" x14ac:dyDescent="0.25">
      <c r="A27" s="92">
        <v>1182</v>
      </c>
      <c r="B27" s="61" t="s">
        <v>685</v>
      </c>
      <c r="C27" s="8" t="s">
        <v>887</v>
      </c>
      <c r="D27" s="92">
        <v>288469</v>
      </c>
      <c r="E27" s="97" t="s">
        <v>876</v>
      </c>
      <c r="F27" s="21" t="s">
        <v>1022</v>
      </c>
      <c r="G27" s="18"/>
      <c r="H27" s="18" t="s">
        <v>1036</v>
      </c>
      <c r="I27" s="93" t="s">
        <v>889</v>
      </c>
      <c r="J27" s="92" t="s">
        <v>880</v>
      </c>
      <c r="K27" s="84" t="s">
        <v>134</v>
      </c>
      <c r="L27" s="92">
        <v>70</v>
      </c>
      <c r="M27" s="92">
        <v>150215</v>
      </c>
      <c r="N27" s="92" t="s">
        <v>890</v>
      </c>
      <c r="O27" s="94" t="s">
        <v>1036</v>
      </c>
      <c r="P27" s="21" t="s">
        <v>1038</v>
      </c>
      <c r="Q27" s="94" t="s">
        <v>1073</v>
      </c>
      <c r="R27" s="95"/>
      <c r="S27" s="96"/>
      <c r="T27" s="18" t="s">
        <v>888</v>
      </c>
      <c r="U27" s="96"/>
    </row>
    <row r="28" spans="1:21" x14ac:dyDescent="0.25">
      <c r="A28" s="92">
        <v>1183</v>
      </c>
      <c r="B28" s="61" t="s">
        <v>685</v>
      </c>
      <c r="C28" s="8" t="s">
        <v>891</v>
      </c>
      <c r="D28" s="92">
        <v>308165</v>
      </c>
      <c r="E28" s="97" t="s">
        <v>876</v>
      </c>
      <c r="F28" s="21" t="s">
        <v>1110</v>
      </c>
      <c r="G28" s="18"/>
      <c r="H28" s="18" t="s">
        <v>1146</v>
      </c>
      <c r="I28" s="93" t="s">
        <v>892</v>
      </c>
      <c r="J28" s="92" t="s">
        <v>893</v>
      </c>
      <c r="K28" s="84" t="s">
        <v>134</v>
      </c>
      <c r="L28" s="92">
        <v>99</v>
      </c>
      <c r="M28" s="92">
        <v>238841</v>
      </c>
      <c r="N28" s="92">
        <v>950002120</v>
      </c>
      <c r="O28" s="94" t="s">
        <v>1146</v>
      </c>
      <c r="P28" s="21" t="s">
        <v>1148</v>
      </c>
      <c r="Q28" s="21" t="s">
        <v>1148</v>
      </c>
      <c r="R28" s="95"/>
      <c r="S28" s="96"/>
      <c r="T28" s="18" t="s">
        <v>711</v>
      </c>
      <c r="U28" s="96"/>
    </row>
    <row r="29" spans="1:21" x14ac:dyDescent="0.25">
      <c r="A29" s="92">
        <v>1191</v>
      </c>
      <c r="B29" s="61" t="s">
        <v>685</v>
      </c>
      <c r="C29" s="8" t="s">
        <v>919</v>
      </c>
      <c r="D29" s="98">
        <v>308160</v>
      </c>
      <c r="E29" s="100" t="s">
        <v>905</v>
      </c>
      <c r="F29" s="21" t="s">
        <v>1110</v>
      </c>
      <c r="G29" s="18"/>
      <c r="H29" s="18" t="s">
        <v>1146</v>
      </c>
      <c r="I29" s="99" t="s">
        <v>916</v>
      </c>
      <c r="J29" s="92" t="s">
        <v>893</v>
      </c>
      <c r="K29" s="84" t="s">
        <v>134</v>
      </c>
      <c r="L29" s="98">
        <v>25</v>
      </c>
      <c r="M29" s="98">
        <v>51614</v>
      </c>
      <c r="N29" s="98" t="s">
        <v>918</v>
      </c>
      <c r="O29" s="101" t="s">
        <v>1146</v>
      </c>
      <c r="P29" s="21" t="s">
        <v>1148</v>
      </c>
      <c r="Q29" s="21" t="s">
        <v>1148</v>
      </c>
      <c r="R29" s="95"/>
      <c r="S29" s="102"/>
      <c r="T29" s="98" t="s">
        <v>691</v>
      </c>
      <c r="U29" s="102"/>
    </row>
    <row r="30" spans="1:21" x14ac:dyDescent="0.25">
      <c r="A30" s="92">
        <v>1193</v>
      </c>
      <c r="B30" s="61" t="s">
        <v>685</v>
      </c>
      <c r="C30" s="8" t="s">
        <v>920</v>
      </c>
      <c r="D30" s="98">
        <v>308155</v>
      </c>
      <c r="E30" s="100" t="s">
        <v>905</v>
      </c>
      <c r="F30" s="21" t="s">
        <v>1110</v>
      </c>
      <c r="G30" s="18"/>
      <c r="H30" s="18" t="s">
        <v>1146</v>
      </c>
      <c r="I30" s="99" t="s">
        <v>917</v>
      </c>
      <c r="J30" s="92" t="s">
        <v>893</v>
      </c>
      <c r="K30" s="84" t="s">
        <v>134</v>
      </c>
      <c r="L30" s="98">
        <v>8</v>
      </c>
      <c r="M30" s="98">
        <v>17466</v>
      </c>
      <c r="N30" s="98">
        <v>950002118</v>
      </c>
      <c r="O30" s="101" t="s">
        <v>1146</v>
      </c>
      <c r="P30" s="21" t="s">
        <v>1148</v>
      </c>
      <c r="Q30" s="21" t="s">
        <v>1148</v>
      </c>
      <c r="R30" s="95"/>
      <c r="S30" s="102"/>
      <c r="T30" s="98" t="s">
        <v>769</v>
      </c>
      <c r="U30" s="102"/>
    </row>
    <row r="31" spans="1:21" x14ac:dyDescent="0.25">
      <c r="A31" s="92">
        <v>1259</v>
      </c>
      <c r="B31" s="61" t="s">
        <v>685</v>
      </c>
      <c r="C31" s="8" t="s">
        <v>1009</v>
      </c>
      <c r="D31" s="116"/>
      <c r="E31" s="116" t="s">
        <v>780</v>
      </c>
      <c r="F31" s="109" t="s">
        <v>952</v>
      </c>
      <c r="G31" s="18"/>
      <c r="H31" s="116"/>
      <c r="I31" s="117" t="s">
        <v>1010</v>
      </c>
      <c r="J31" s="116" t="s">
        <v>1011</v>
      </c>
      <c r="K31" s="116" t="s">
        <v>134</v>
      </c>
      <c r="L31" s="116">
        <v>145</v>
      </c>
      <c r="M31" s="116">
        <v>381350</v>
      </c>
      <c r="N31" s="116">
        <v>950002234</v>
      </c>
      <c r="O31" s="118"/>
      <c r="P31" s="118"/>
      <c r="Q31" s="118"/>
      <c r="R31" s="119"/>
      <c r="S31" s="120"/>
      <c r="T31" s="18" t="s">
        <v>1012</v>
      </c>
      <c r="U31" s="120"/>
    </row>
    <row r="32" spans="1:21" x14ac:dyDescent="0.25">
      <c r="A32" s="92">
        <v>1272</v>
      </c>
      <c r="B32" s="61" t="s">
        <v>685</v>
      </c>
      <c r="C32" s="8" t="s">
        <v>1013</v>
      </c>
      <c r="D32" s="116"/>
      <c r="E32" s="116" t="s">
        <v>780</v>
      </c>
      <c r="F32" s="109" t="s">
        <v>952</v>
      </c>
      <c r="G32" s="18"/>
      <c r="H32" s="116"/>
      <c r="I32" s="117" t="s">
        <v>1014</v>
      </c>
      <c r="J32" s="116" t="s">
        <v>1011</v>
      </c>
      <c r="K32" s="116" t="s">
        <v>134</v>
      </c>
      <c r="L32" s="116">
        <v>121</v>
      </c>
      <c r="M32" s="116">
        <v>297693</v>
      </c>
      <c r="N32" s="116">
        <v>950002115</v>
      </c>
      <c r="O32" s="118"/>
      <c r="P32" s="118"/>
      <c r="Q32" s="118"/>
      <c r="R32" s="110"/>
      <c r="S32" s="120"/>
      <c r="T32" s="18" t="s">
        <v>656</v>
      </c>
      <c r="U32" s="120"/>
    </row>
    <row r="33" spans="1:21" x14ac:dyDescent="0.25">
      <c r="A33" s="92">
        <v>1286</v>
      </c>
      <c r="B33" s="61" t="s">
        <v>685</v>
      </c>
      <c r="C33" s="8" t="s">
        <v>1015</v>
      </c>
      <c r="D33" s="116"/>
      <c r="E33" s="116" t="s">
        <v>780</v>
      </c>
      <c r="F33" s="109" t="s">
        <v>952</v>
      </c>
      <c r="G33" s="18"/>
      <c r="H33" s="116"/>
      <c r="I33" s="117" t="s">
        <v>1016</v>
      </c>
      <c r="J33" s="116" t="s">
        <v>1011</v>
      </c>
      <c r="K33" s="116" t="s">
        <v>134</v>
      </c>
      <c r="L33" s="116">
        <v>73</v>
      </c>
      <c r="M33" s="116">
        <v>177492</v>
      </c>
      <c r="N33" s="116" t="s">
        <v>1017</v>
      </c>
      <c r="O33" s="118"/>
      <c r="P33" s="118"/>
      <c r="Q33" s="118"/>
      <c r="R33" s="119"/>
      <c r="S33" s="120"/>
      <c r="T33" s="18" t="s">
        <v>690</v>
      </c>
      <c r="U33" s="120"/>
    </row>
    <row r="34" spans="1:21" x14ac:dyDescent="0.25">
      <c r="A34" s="129">
        <v>1300</v>
      </c>
      <c r="B34" s="61" t="s">
        <v>687</v>
      </c>
      <c r="C34" s="8" t="s">
        <v>1024</v>
      </c>
      <c r="D34" s="18"/>
      <c r="E34" s="18" t="s">
        <v>1022</v>
      </c>
      <c r="F34" s="109" t="s">
        <v>1027</v>
      </c>
      <c r="G34" s="18"/>
      <c r="H34" s="18"/>
      <c r="I34" s="8" t="s">
        <v>1026</v>
      </c>
      <c r="J34" s="18" t="s">
        <v>1028</v>
      </c>
      <c r="K34" s="18" t="s">
        <v>28</v>
      </c>
      <c r="L34" s="18">
        <v>33</v>
      </c>
      <c r="M34" s="18">
        <v>154545</v>
      </c>
      <c r="N34" s="18" t="s">
        <v>1029</v>
      </c>
      <c r="O34" s="109"/>
      <c r="P34" s="109"/>
      <c r="Q34" s="109"/>
      <c r="R34" s="110"/>
      <c r="S34" s="22"/>
      <c r="T34" s="22"/>
      <c r="U34" s="22"/>
    </row>
    <row r="35" spans="1:21" x14ac:dyDescent="0.25">
      <c r="A35" s="92">
        <v>1311</v>
      </c>
      <c r="B35" s="61" t="s">
        <v>685</v>
      </c>
      <c r="C35" s="8" t="s">
        <v>1025</v>
      </c>
      <c r="D35" s="18"/>
      <c r="E35" s="18" t="s">
        <v>1022</v>
      </c>
      <c r="F35" s="109" t="s">
        <v>1086</v>
      </c>
      <c r="G35" s="18"/>
      <c r="H35" s="18"/>
      <c r="I35" s="8" t="s">
        <v>1031</v>
      </c>
      <c r="J35" s="18" t="s">
        <v>1030</v>
      </c>
      <c r="K35" s="18" t="s">
        <v>240</v>
      </c>
      <c r="L35" s="18">
        <v>38</v>
      </c>
      <c r="M35" s="18">
        <v>95647</v>
      </c>
      <c r="N35" s="18">
        <v>95000228</v>
      </c>
      <c r="O35" s="109"/>
      <c r="P35" s="109"/>
      <c r="Q35" s="109"/>
      <c r="R35" s="110"/>
      <c r="S35" s="22"/>
      <c r="T35" s="22"/>
      <c r="U35" s="22"/>
    </row>
  </sheetData>
  <conditionalFormatting sqref="A3:U27 A36:U728">
    <cfRule type="expression" dxfId="485" priority="17">
      <formula>$Q3&gt;0</formula>
    </cfRule>
  </conditionalFormatting>
  <conditionalFormatting sqref="G11:H11">
    <cfRule type="expression" dxfId="484" priority="32">
      <formula>$Q23&gt;0</formula>
    </cfRule>
  </conditionalFormatting>
  <conditionalFormatting sqref="G10:H10">
    <cfRule type="expression" dxfId="483" priority="38">
      <formula>$Q30&gt;0</formula>
    </cfRule>
  </conditionalFormatting>
  <conditionalFormatting sqref="G17:H17">
    <cfRule type="expression" dxfId="482" priority="43">
      <formula>$Q38&gt;0</formula>
    </cfRule>
  </conditionalFormatting>
  <conditionalFormatting sqref="G22:H24 H23:H26">
    <cfRule type="expression" dxfId="481" priority="21">
      <formula>$Q29&gt;0</formula>
    </cfRule>
  </conditionalFormatting>
  <conditionalFormatting sqref="G12:H14">
    <cfRule type="expression" dxfId="480" priority="49">
      <formula>$Q29&gt;0</formula>
    </cfRule>
  </conditionalFormatting>
  <conditionalFormatting sqref="G15">
    <cfRule type="expression" dxfId="479" priority="51">
      <formula>$Q31&gt;0</formula>
    </cfRule>
  </conditionalFormatting>
  <conditionalFormatting sqref="O20:O21 G18:H21 G22:G27">
    <cfRule type="expression" dxfId="478" priority="15">
      <formula>$Q36&gt;0</formula>
    </cfRule>
  </conditionalFormatting>
  <conditionalFormatting sqref="G25:H27">
    <cfRule type="expression" dxfId="477" priority="60">
      <formula>$Q34&gt;0</formula>
    </cfRule>
  </conditionalFormatting>
  <conditionalFormatting sqref="G15:H16">
    <cfRule type="expression" dxfId="476" priority="62">
      <formula>$Q34&gt;0</formula>
    </cfRule>
  </conditionalFormatting>
  <conditionalFormatting sqref="T17">
    <cfRule type="expression" dxfId="475" priority="11">
      <formula>$Q38&gt;0</formula>
    </cfRule>
  </conditionalFormatting>
  <conditionalFormatting sqref="T22:T24">
    <cfRule type="expression" dxfId="474" priority="9">
      <formula>$Q29&gt;0</formula>
    </cfRule>
  </conditionalFormatting>
  <conditionalFormatting sqref="T15">
    <cfRule type="expression" dxfId="473" priority="12">
      <formula>$Q31&gt;0</formula>
    </cfRule>
  </conditionalFormatting>
  <conditionalFormatting sqref="T18:T27">
    <cfRule type="expression" dxfId="472" priority="8">
      <formula>$Q36&gt;0</formula>
    </cfRule>
  </conditionalFormatting>
  <conditionalFormatting sqref="T25:T27">
    <cfRule type="expression" dxfId="471" priority="13">
      <formula>$Q34&gt;0</formula>
    </cfRule>
  </conditionalFormatting>
  <conditionalFormatting sqref="T15:T16">
    <cfRule type="expression" dxfId="470" priority="14">
      <formula>$Q34&gt;0</formula>
    </cfRule>
  </conditionalFormatting>
  <conditionalFormatting sqref="H27">
    <cfRule type="expression" dxfId="469" priority="7">
      <formula>$Q34&gt;0</formula>
    </cfRule>
  </conditionalFormatting>
  <conditionalFormatting sqref="A28:U35">
    <cfRule type="expression" dxfId="468" priority="5">
      <formula>$Q28&gt;0</formula>
    </cfRule>
  </conditionalFormatting>
  <conditionalFormatting sqref="G28:G35">
    <cfRule type="expression" dxfId="467" priority="4">
      <formula>$Q46&gt;0</formula>
    </cfRule>
  </conditionalFormatting>
  <conditionalFormatting sqref="G28:H35">
    <cfRule type="expression" dxfId="466" priority="6">
      <formula>$Q37&gt;0</formula>
    </cfRule>
  </conditionalFormatting>
  <conditionalFormatting sqref="T28:T35">
    <cfRule type="expression" dxfId="465" priority="2">
      <formula>$Q46&gt;0</formula>
    </cfRule>
  </conditionalFormatting>
  <conditionalFormatting sqref="T28:T35">
    <cfRule type="expression" dxfId="464" priority="3">
      <formula>$Q37&gt;0</formula>
    </cfRule>
  </conditionalFormatting>
  <conditionalFormatting sqref="H28:H35">
    <cfRule type="expression" dxfId="463" priority="1">
      <formula>$Q35&gt;0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12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83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">
        <v>38</v>
      </c>
      <c r="B3" s="1" t="s">
        <v>84</v>
      </c>
      <c r="C3" s="2" t="s">
        <v>85</v>
      </c>
      <c r="D3" s="13">
        <v>57813</v>
      </c>
      <c r="E3" s="18" t="s">
        <v>82</v>
      </c>
      <c r="F3" s="21" t="s">
        <v>82</v>
      </c>
      <c r="G3" s="13"/>
      <c r="H3" s="18" t="s">
        <v>139</v>
      </c>
      <c r="I3" s="8" t="s">
        <v>86</v>
      </c>
      <c r="J3" s="18" t="s">
        <v>87</v>
      </c>
      <c r="K3" s="18" t="s">
        <v>88</v>
      </c>
      <c r="L3" s="13">
        <v>2</v>
      </c>
      <c r="M3" s="13">
        <v>15470</v>
      </c>
      <c r="N3" s="18" t="s">
        <v>89</v>
      </c>
      <c r="O3" s="21" t="s">
        <v>139</v>
      </c>
      <c r="P3" s="21" t="s">
        <v>144</v>
      </c>
      <c r="Q3" s="21" t="s">
        <v>162</v>
      </c>
      <c r="R3" s="19" t="s">
        <v>126</v>
      </c>
      <c r="S3" s="22" t="s">
        <v>129</v>
      </c>
      <c r="T3" s="22" t="s">
        <v>140</v>
      </c>
      <c r="U3" s="22" t="s">
        <v>174</v>
      </c>
    </row>
    <row r="4" spans="1:21" x14ac:dyDescent="0.25">
      <c r="A4" s="18">
        <v>30</v>
      </c>
      <c r="B4" s="18" t="s">
        <v>58</v>
      </c>
      <c r="C4" s="2" t="s">
        <v>114</v>
      </c>
      <c r="D4" s="18">
        <v>125258</v>
      </c>
      <c r="E4" s="18" t="s">
        <v>111</v>
      </c>
      <c r="F4" s="21" t="s">
        <v>249</v>
      </c>
      <c r="G4" s="18"/>
      <c r="H4" s="18" t="s">
        <v>361</v>
      </c>
      <c r="I4" s="8" t="s">
        <v>116</v>
      </c>
      <c r="J4" s="18" t="s">
        <v>117</v>
      </c>
      <c r="K4" s="18" t="s">
        <v>118</v>
      </c>
      <c r="L4" s="18">
        <v>6</v>
      </c>
      <c r="M4" s="18">
        <v>7476</v>
      </c>
      <c r="N4" s="18" t="s">
        <v>119</v>
      </c>
      <c r="O4" s="21" t="s">
        <v>361</v>
      </c>
      <c r="P4" s="21" t="s">
        <v>383</v>
      </c>
      <c r="Q4" s="21" t="s">
        <v>555</v>
      </c>
      <c r="R4" s="19" t="s">
        <v>129</v>
      </c>
      <c r="S4" s="22" t="s">
        <v>363</v>
      </c>
      <c r="T4" s="22" t="s">
        <v>380</v>
      </c>
      <c r="U4" s="22" t="s">
        <v>556</v>
      </c>
    </row>
    <row r="5" spans="1:21" x14ac:dyDescent="0.25">
      <c r="A5" s="18">
        <v>36</v>
      </c>
      <c r="B5" s="18" t="s">
        <v>123</v>
      </c>
      <c r="C5" s="2" t="s">
        <v>115</v>
      </c>
      <c r="D5" s="18">
        <v>76074</v>
      </c>
      <c r="E5" s="18" t="s">
        <v>111</v>
      </c>
      <c r="F5" s="21" t="s">
        <v>188</v>
      </c>
      <c r="G5" s="18"/>
      <c r="H5" s="18" t="s">
        <v>175</v>
      </c>
      <c r="I5" s="8" t="s">
        <v>120</v>
      </c>
      <c r="J5" s="18" t="s">
        <v>121</v>
      </c>
      <c r="K5" s="18" t="s">
        <v>122</v>
      </c>
      <c r="L5" s="18">
        <v>2</v>
      </c>
      <c r="M5" s="18">
        <v>38060</v>
      </c>
      <c r="N5" s="18">
        <v>50010012184</v>
      </c>
      <c r="O5" s="21" t="s">
        <v>199</v>
      </c>
      <c r="P5" s="21" t="s">
        <v>199</v>
      </c>
      <c r="Q5" s="21" t="s">
        <v>198</v>
      </c>
      <c r="R5" s="19" t="s">
        <v>149</v>
      </c>
      <c r="S5" s="22" t="s">
        <v>157</v>
      </c>
      <c r="T5" s="22" t="s">
        <v>195</v>
      </c>
      <c r="U5" s="22"/>
    </row>
    <row r="6" spans="1:21" x14ac:dyDescent="0.25">
      <c r="A6" s="28">
        <v>55</v>
      </c>
      <c r="B6" s="28" t="s">
        <v>153</v>
      </c>
      <c r="C6" s="2" t="s">
        <v>154</v>
      </c>
      <c r="D6" s="28">
        <v>105000</v>
      </c>
      <c r="E6" s="28" t="s">
        <v>150</v>
      </c>
      <c r="F6" s="21" t="s">
        <v>250</v>
      </c>
      <c r="G6" s="18" t="s">
        <v>251</v>
      </c>
      <c r="H6" s="18" t="s">
        <v>276</v>
      </c>
      <c r="I6" s="29" t="s">
        <v>155</v>
      </c>
      <c r="J6" s="28" t="s">
        <v>156</v>
      </c>
      <c r="K6" s="28" t="s">
        <v>108</v>
      </c>
      <c r="L6" s="28">
        <v>1</v>
      </c>
      <c r="M6" s="28">
        <v>115</v>
      </c>
      <c r="N6" s="28">
        <v>81413</v>
      </c>
      <c r="O6" s="21" t="s">
        <v>276</v>
      </c>
      <c r="P6" s="21" t="s">
        <v>274</v>
      </c>
      <c r="Q6" s="21" t="s">
        <v>348</v>
      </c>
      <c r="R6" s="19" t="s">
        <v>273</v>
      </c>
      <c r="S6" s="22" t="s">
        <v>341</v>
      </c>
      <c r="T6" s="22" t="s">
        <v>349</v>
      </c>
      <c r="U6" s="30"/>
    </row>
    <row r="7" spans="1:21" x14ac:dyDescent="0.25">
      <c r="A7" s="31">
        <v>67</v>
      </c>
      <c r="B7" s="31" t="s">
        <v>153</v>
      </c>
      <c r="C7" s="2" t="s">
        <v>187</v>
      </c>
      <c r="D7" s="31">
        <v>127191</v>
      </c>
      <c r="E7" s="31" t="s">
        <v>188</v>
      </c>
      <c r="F7" s="21" t="s">
        <v>208</v>
      </c>
      <c r="G7" s="18" t="s">
        <v>209</v>
      </c>
      <c r="H7" s="18" t="s">
        <v>361</v>
      </c>
      <c r="I7" s="33" t="s">
        <v>189</v>
      </c>
      <c r="J7" s="31" t="s">
        <v>190</v>
      </c>
      <c r="K7" s="31" t="s">
        <v>191</v>
      </c>
      <c r="L7" s="31">
        <v>1</v>
      </c>
      <c r="M7" s="31">
        <v>160</v>
      </c>
      <c r="N7" s="31">
        <v>250005</v>
      </c>
      <c r="O7" s="21" t="s">
        <v>381</v>
      </c>
      <c r="P7" s="21" t="s">
        <v>382</v>
      </c>
      <c r="Q7" s="21" t="s">
        <v>425</v>
      </c>
      <c r="R7" s="19" t="s">
        <v>362</v>
      </c>
      <c r="S7" s="19" t="s">
        <v>196</v>
      </c>
      <c r="T7" s="22" t="s">
        <v>363</v>
      </c>
      <c r="U7" s="22" t="s">
        <v>384</v>
      </c>
    </row>
    <row r="8" spans="1:21" x14ac:dyDescent="0.25">
      <c r="A8" s="18">
        <v>85</v>
      </c>
      <c r="B8" s="18" t="s">
        <v>159</v>
      </c>
      <c r="C8" s="2" t="s">
        <v>244</v>
      </c>
      <c r="D8" s="18">
        <v>99125</v>
      </c>
      <c r="E8" s="18" t="s">
        <v>252</v>
      </c>
      <c r="F8" s="21" t="s">
        <v>267</v>
      </c>
      <c r="G8" s="18"/>
      <c r="H8" s="18" t="s">
        <v>252</v>
      </c>
      <c r="I8" s="8" t="s">
        <v>245</v>
      </c>
      <c r="J8" s="18" t="s">
        <v>246</v>
      </c>
      <c r="K8" s="18" t="s">
        <v>134</v>
      </c>
      <c r="L8" s="18">
        <v>194</v>
      </c>
      <c r="M8" s="18">
        <v>453000</v>
      </c>
      <c r="N8" s="18" t="s">
        <v>247</v>
      </c>
      <c r="O8" s="21" t="s">
        <v>267</v>
      </c>
      <c r="P8" s="21" t="s">
        <v>267</v>
      </c>
      <c r="Q8" s="21" t="s">
        <v>282</v>
      </c>
      <c r="R8" s="19"/>
      <c r="S8" s="19"/>
      <c r="T8" s="22"/>
      <c r="U8" s="22"/>
    </row>
    <row r="9" spans="1:21" x14ac:dyDescent="0.25">
      <c r="A9" s="18">
        <v>153</v>
      </c>
      <c r="B9" s="18" t="s">
        <v>519</v>
      </c>
      <c r="C9" s="2" t="s">
        <v>496</v>
      </c>
      <c r="D9" s="18">
        <v>179406</v>
      </c>
      <c r="E9" s="18" t="s">
        <v>498</v>
      </c>
      <c r="F9" s="21" t="s">
        <v>536</v>
      </c>
      <c r="G9" s="18" t="s">
        <v>555</v>
      </c>
      <c r="H9" s="18" t="s">
        <v>560</v>
      </c>
      <c r="I9" s="8" t="s">
        <v>504</v>
      </c>
      <c r="J9" s="18" t="s">
        <v>403</v>
      </c>
      <c r="K9" s="18" t="s">
        <v>108</v>
      </c>
      <c r="L9" s="18">
        <v>1</v>
      </c>
      <c r="M9" s="18">
        <v>949</v>
      </c>
      <c r="N9" s="18">
        <v>5367216</v>
      </c>
      <c r="O9" s="21" t="s">
        <v>570</v>
      </c>
      <c r="P9" s="21" t="s">
        <v>570</v>
      </c>
      <c r="Q9" s="21" t="s">
        <v>614</v>
      </c>
      <c r="R9" s="19" t="s">
        <v>616</v>
      </c>
      <c r="S9" s="19" t="s">
        <v>617</v>
      </c>
      <c r="T9" s="22"/>
      <c r="U9" s="22"/>
    </row>
    <row r="10" spans="1:21" x14ac:dyDescent="0.25">
      <c r="A10" s="54">
        <v>168</v>
      </c>
      <c r="B10" s="18" t="s">
        <v>538</v>
      </c>
      <c r="C10" s="2" t="s">
        <v>522</v>
      </c>
      <c r="D10" s="54">
        <v>181454</v>
      </c>
      <c r="E10" s="54" t="s">
        <v>521</v>
      </c>
      <c r="F10" s="21" t="s">
        <v>536</v>
      </c>
      <c r="G10" s="18" t="s">
        <v>560</v>
      </c>
      <c r="H10" s="18" t="s">
        <v>571</v>
      </c>
      <c r="I10" s="55" t="s">
        <v>523</v>
      </c>
      <c r="J10" s="54" t="s">
        <v>524</v>
      </c>
      <c r="K10" s="54" t="s">
        <v>122</v>
      </c>
      <c r="L10" s="54">
        <v>2</v>
      </c>
      <c r="M10" s="54">
        <v>12</v>
      </c>
      <c r="N10" s="54" t="s">
        <v>525</v>
      </c>
      <c r="O10" s="21" t="s">
        <v>571</v>
      </c>
      <c r="P10" s="21" t="s">
        <v>580</v>
      </c>
      <c r="Q10" s="21" t="s">
        <v>614</v>
      </c>
      <c r="R10" s="19" t="s">
        <v>616</v>
      </c>
      <c r="S10" s="19" t="s">
        <v>617</v>
      </c>
      <c r="T10" s="56"/>
      <c r="U10" s="56"/>
    </row>
    <row r="11" spans="1:21" x14ac:dyDescent="0.25">
      <c r="A11" s="71">
        <v>216</v>
      </c>
      <c r="B11" s="18" t="s">
        <v>538</v>
      </c>
      <c r="C11" s="2" t="s">
        <v>712</v>
      </c>
      <c r="D11" s="71">
        <v>224083</v>
      </c>
      <c r="E11" s="71" t="s">
        <v>705</v>
      </c>
      <c r="F11" s="21" t="s">
        <v>722</v>
      </c>
      <c r="G11" s="71"/>
      <c r="H11" s="18" t="s">
        <v>764</v>
      </c>
      <c r="I11" s="72" t="s">
        <v>714</v>
      </c>
      <c r="J11" s="71" t="s">
        <v>713</v>
      </c>
      <c r="K11" s="71" t="s">
        <v>191</v>
      </c>
      <c r="L11" s="71">
        <v>1</v>
      </c>
      <c r="M11" s="71">
        <v>600</v>
      </c>
      <c r="N11" s="18" t="s">
        <v>582</v>
      </c>
      <c r="O11" s="18" t="s">
        <v>764</v>
      </c>
      <c r="P11" s="21" t="s">
        <v>778</v>
      </c>
      <c r="Q11" s="21" t="s">
        <v>780</v>
      </c>
      <c r="R11" s="74" t="s">
        <v>776</v>
      </c>
      <c r="S11" s="75"/>
      <c r="T11" s="75"/>
      <c r="U11" s="75"/>
    </row>
    <row r="12" spans="1:21" x14ac:dyDescent="0.25">
      <c r="A12" s="80">
        <v>235</v>
      </c>
      <c r="B12" s="18" t="s">
        <v>830</v>
      </c>
      <c r="C12" s="8" t="s">
        <v>831</v>
      </c>
      <c r="D12" s="80"/>
      <c r="E12" s="80" t="s">
        <v>832</v>
      </c>
      <c r="F12" s="21" t="s">
        <v>846</v>
      </c>
      <c r="G12" s="18" t="s">
        <v>876</v>
      </c>
      <c r="H12" s="80"/>
      <c r="I12" s="81" t="s">
        <v>833</v>
      </c>
      <c r="J12" s="80" t="s">
        <v>834</v>
      </c>
      <c r="K12" s="80" t="s">
        <v>376</v>
      </c>
      <c r="L12" s="80">
        <v>1</v>
      </c>
      <c r="M12" s="80">
        <v>910</v>
      </c>
      <c r="N12" s="80" t="s">
        <v>835</v>
      </c>
      <c r="O12" s="82"/>
      <c r="P12" s="82"/>
      <c r="Q12" s="82"/>
      <c r="R12" s="19" t="s">
        <v>1083</v>
      </c>
      <c r="S12" s="22" t="s">
        <v>1084</v>
      </c>
      <c r="T12" s="83"/>
      <c r="U12" s="83"/>
    </row>
  </sheetData>
  <conditionalFormatting sqref="A3:U708">
    <cfRule type="expression" dxfId="439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3"/>
  <sheetViews>
    <sheetView rightToLeft="1" zoomScale="80" zoomScaleNormal="8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I17" sqref="A17:I18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38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1</v>
      </c>
      <c r="B3" s="18" t="s">
        <v>30</v>
      </c>
      <c r="C3" s="8" t="s">
        <v>31</v>
      </c>
      <c r="D3" s="13">
        <v>25314</v>
      </c>
      <c r="E3" s="18" t="s">
        <v>32</v>
      </c>
      <c r="F3" s="21" t="s">
        <v>56</v>
      </c>
      <c r="G3" s="18"/>
      <c r="H3" s="18" t="s">
        <v>37</v>
      </c>
      <c r="I3" s="8" t="s">
        <v>33</v>
      </c>
      <c r="J3" s="18" t="s">
        <v>34</v>
      </c>
      <c r="K3" s="18" t="s">
        <v>35</v>
      </c>
      <c r="L3" s="13">
        <v>2333</v>
      </c>
      <c r="M3" s="13">
        <v>2499500</v>
      </c>
      <c r="N3" s="20" t="s">
        <v>36</v>
      </c>
      <c r="O3" s="21" t="s">
        <v>37</v>
      </c>
      <c r="P3" s="21" t="s">
        <v>57</v>
      </c>
      <c r="Q3" s="21" t="s">
        <v>57</v>
      </c>
      <c r="R3" s="16"/>
      <c r="S3" s="17"/>
      <c r="T3" s="17"/>
      <c r="U3" s="17"/>
    </row>
    <row r="4" spans="1:21" x14ac:dyDescent="0.25">
      <c r="A4" s="23">
        <v>2</v>
      </c>
      <c r="B4" s="23" t="s">
        <v>30</v>
      </c>
      <c r="C4" s="8" t="s">
        <v>127</v>
      </c>
      <c r="D4" s="23">
        <v>55460</v>
      </c>
      <c r="E4" s="23" t="s">
        <v>111</v>
      </c>
      <c r="F4" s="25" t="s">
        <v>144</v>
      </c>
      <c r="G4" s="23"/>
      <c r="H4" s="23" t="s">
        <v>111</v>
      </c>
      <c r="I4" s="24" t="s">
        <v>33</v>
      </c>
      <c r="J4" s="23" t="s">
        <v>34</v>
      </c>
      <c r="K4" s="23" t="s">
        <v>35</v>
      </c>
      <c r="L4" s="23">
        <v>1833</v>
      </c>
      <c r="M4" s="23">
        <v>2749500</v>
      </c>
      <c r="N4" s="20" t="s">
        <v>128</v>
      </c>
      <c r="O4" s="25" t="s">
        <v>152</v>
      </c>
      <c r="P4" s="25" t="s">
        <v>150</v>
      </c>
      <c r="Q4" s="25" t="s">
        <v>151</v>
      </c>
      <c r="R4" s="26"/>
      <c r="S4" s="27"/>
      <c r="T4" s="27"/>
      <c r="U4" s="27"/>
    </row>
    <row r="5" spans="1:21" x14ac:dyDescent="0.25">
      <c r="A5" s="18" t="s">
        <v>203</v>
      </c>
      <c r="B5" s="18" t="s">
        <v>30</v>
      </c>
      <c r="C5" s="8" t="s">
        <v>204</v>
      </c>
      <c r="D5" s="18">
        <v>86374</v>
      </c>
      <c r="E5" s="18" t="s">
        <v>202</v>
      </c>
      <c r="F5" s="21" t="s">
        <v>248</v>
      </c>
      <c r="G5" s="18"/>
      <c r="H5" s="18" t="s">
        <v>221</v>
      </c>
      <c r="I5" s="8" t="s">
        <v>33</v>
      </c>
      <c r="J5" s="18" t="s">
        <v>205</v>
      </c>
      <c r="K5" s="23" t="s">
        <v>35</v>
      </c>
      <c r="L5" s="18">
        <v>934</v>
      </c>
      <c r="M5" s="18">
        <v>1401000</v>
      </c>
      <c r="N5" s="20" t="s">
        <v>475</v>
      </c>
      <c r="O5" s="21" t="s">
        <v>230</v>
      </c>
      <c r="P5" s="21" t="s">
        <v>249</v>
      </c>
      <c r="Q5" s="21" t="s">
        <v>249</v>
      </c>
      <c r="R5" s="19"/>
      <c r="S5" s="22"/>
      <c r="T5" s="22"/>
      <c r="U5" s="22"/>
    </row>
    <row r="6" spans="1:21" x14ac:dyDescent="0.25">
      <c r="A6" s="18" t="s">
        <v>283</v>
      </c>
      <c r="B6" s="18" t="s">
        <v>30</v>
      </c>
      <c r="C6" s="8" t="s">
        <v>284</v>
      </c>
      <c r="D6" s="37">
        <v>110194</v>
      </c>
      <c r="E6" s="18" t="s">
        <v>282</v>
      </c>
      <c r="F6" s="21" t="s">
        <v>337</v>
      </c>
      <c r="G6" s="37"/>
      <c r="H6" s="18" t="s">
        <v>282</v>
      </c>
      <c r="I6" s="8" t="s">
        <v>33</v>
      </c>
      <c r="J6" s="37" t="s">
        <v>285</v>
      </c>
      <c r="K6" s="18" t="s">
        <v>35</v>
      </c>
      <c r="L6" s="37">
        <v>1120</v>
      </c>
      <c r="M6" s="37">
        <v>1680000</v>
      </c>
      <c r="N6" s="20" t="s">
        <v>474</v>
      </c>
      <c r="O6" s="21" t="s">
        <v>286</v>
      </c>
      <c r="P6" s="21" t="s">
        <v>338</v>
      </c>
      <c r="Q6" s="21" t="s">
        <v>338</v>
      </c>
      <c r="R6" s="39"/>
      <c r="S6" s="40"/>
      <c r="T6" s="40"/>
      <c r="U6" s="40"/>
    </row>
    <row r="7" spans="1:21" x14ac:dyDescent="0.25">
      <c r="A7" s="18">
        <v>5</v>
      </c>
      <c r="B7" s="18" t="s">
        <v>229</v>
      </c>
      <c r="C7" s="8" t="s">
        <v>288</v>
      </c>
      <c r="D7" s="18">
        <v>124300</v>
      </c>
      <c r="E7" s="18" t="s">
        <v>282</v>
      </c>
      <c r="F7" s="21" t="s">
        <v>348</v>
      </c>
      <c r="G7" s="18"/>
      <c r="H7" s="18" t="s">
        <v>353</v>
      </c>
      <c r="I7" s="8" t="s">
        <v>287</v>
      </c>
      <c r="J7" s="18" t="s">
        <v>290</v>
      </c>
      <c r="K7" s="18" t="s">
        <v>289</v>
      </c>
      <c r="L7" s="18">
        <v>810</v>
      </c>
      <c r="M7" s="18">
        <v>20898</v>
      </c>
      <c r="N7" s="20" t="s">
        <v>343</v>
      </c>
      <c r="O7" s="21" t="s">
        <v>353</v>
      </c>
      <c r="P7" s="21" t="s">
        <v>383</v>
      </c>
      <c r="Q7" s="21" t="s">
        <v>385</v>
      </c>
      <c r="R7" s="19" t="s">
        <v>386</v>
      </c>
      <c r="S7" s="22"/>
      <c r="T7" s="22"/>
      <c r="U7" s="22"/>
    </row>
    <row r="8" spans="1:21" x14ac:dyDescent="0.25">
      <c r="A8" s="18">
        <v>6</v>
      </c>
      <c r="B8" s="18" t="s">
        <v>437</v>
      </c>
      <c r="C8" s="8" t="s">
        <v>421</v>
      </c>
      <c r="D8" s="18">
        <v>144869</v>
      </c>
      <c r="E8" s="18" t="s">
        <v>391</v>
      </c>
      <c r="F8" s="21" t="s">
        <v>461</v>
      </c>
      <c r="G8" s="18"/>
      <c r="H8" s="18" t="s">
        <v>436</v>
      </c>
      <c r="I8" s="8" t="s">
        <v>422</v>
      </c>
      <c r="J8" s="18" t="s">
        <v>423</v>
      </c>
      <c r="K8" s="18" t="s">
        <v>45</v>
      </c>
      <c r="L8" s="18">
        <v>811</v>
      </c>
      <c r="M8" s="18">
        <v>1216905.5</v>
      </c>
      <c r="N8" s="20"/>
      <c r="O8" s="21" t="s">
        <v>436</v>
      </c>
      <c r="P8" s="21" t="s">
        <v>461</v>
      </c>
      <c r="Q8" s="21" t="s">
        <v>483</v>
      </c>
      <c r="R8" s="19"/>
      <c r="S8" s="22"/>
      <c r="T8" s="22"/>
      <c r="U8" s="22"/>
    </row>
    <row r="9" spans="1:21" x14ac:dyDescent="0.25">
      <c r="A9" s="18">
        <v>7</v>
      </c>
      <c r="B9" s="18" t="s">
        <v>30</v>
      </c>
      <c r="C9" s="8" t="s">
        <v>424</v>
      </c>
      <c r="D9" s="18">
        <v>144888</v>
      </c>
      <c r="E9" s="18" t="s">
        <v>419</v>
      </c>
      <c r="F9" s="21" t="s">
        <v>461</v>
      </c>
      <c r="G9" s="18"/>
      <c r="H9" s="18" t="s">
        <v>425</v>
      </c>
      <c r="I9" s="8" t="s">
        <v>33</v>
      </c>
      <c r="J9" s="18" t="s">
        <v>34</v>
      </c>
      <c r="K9" s="18" t="s">
        <v>35</v>
      </c>
      <c r="L9" s="18">
        <v>2333</v>
      </c>
      <c r="M9" s="18">
        <v>3499500</v>
      </c>
      <c r="N9" s="18" t="s">
        <v>476</v>
      </c>
      <c r="O9" s="21" t="s">
        <v>436</v>
      </c>
      <c r="P9" s="21" t="s">
        <v>461</v>
      </c>
      <c r="Q9" s="21" t="s">
        <v>461</v>
      </c>
      <c r="R9" s="19"/>
      <c r="S9" s="22"/>
      <c r="T9" s="22"/>
      <c r="U9" s="22"/>
    </row>
    <row r="10" spans="1:21" x14ac:dyDescent="0.25">
      <c r="A10" s="57">
        <v>8</v>
      </c>
      <c r="B10" s="18" t="s">
        <v>30</v>
      </c>
      <c r="C10" s="8" t="s">
        <v>574</v>
      </c>
      <c r="D10" s="57">
        <v>184207</v>
      </c>
      <c r="E10" s="18" t="s">
        <v>571</v>
      </c>
      <c r="F10" s="58" t="s">
        <v>581</v>
      </c>
      <c r="G10" s="57"/>
      <c r="H10" s="18" t="s">
        <v>571</v>
      </c>
      <c r="I10" s="8" t="s">
        <v>33</v>
      </c>
      <c r="J10" s="18" t="s">
        <v>34</v>
      </c>
      <c r="K10" s="18" t="s">
        <v>35</v>
      </c>
      <c r="L10" s="57">
        <v>2100</v>
      </c>
      <c r="M10" s="57">
        <v>3150000</v>
      </c>
      <c r="N10" s="18" t="s">
        <v>575</v>
      </c>
      <c r="O10" s="21" t="s">
        <v>625</v>
      </c>
      <c r="P10" s="21" t="s">
        <v>614</v>
      </c>
      <c r="Q10" s="21" t="s">
        <v>623</v>
      </c>
      <c r="R10" s="59"/>
      <c r="S10" s="60"/>
      <c r="T10" s="60"/>
      <c r="U10" s="60"/>
    </row>
    <row r="11" spans="1:21" x14ac:dyDescent="0.25">
      <c r="A11" s="57">
        <v>9</v>
      </c>
      <c r="B11" s="18" t="s">
        <v>30</v>
      </c>
      <c r="C11" s="8" t="s">
        <v>701</v>
      </c>
      <c r="D11" s="71">
        <v>208790</v>
      </c>
      <c r="E11" s="71" t="s">
        <v>695</v>
      </c>
      <c r="F11" s="21" t="s">
        <v>734</v>
      </c>
      <c r="G11" s="71"/>
      <c r="H11" s="71" t="s">
        <v>695</v>
      </c>
      <c r="I11" s="72" t="s">
        <v>33</v>
      </c>
      <c r="J11" s="71" t="s">
        <v>702</v>
      </c>
      <c r="K11" s="71" t="s">
        <v>35</v>
      </c>
      <c r="L11" s="71">
        <v>1966</v>
      </c>
      <c r="M11" s="71">
        <v>2949</v>
      </c>
      <c r="N11" s="71" t="s">
        <v>703</v>
      </c>
      <c r="O11" s="73" t="s">
        <v>704</v>
      </c>
      <c r="P11" s="21" t="s">
        <v>734</v>
      </c>
      <c r="Q11" s="21" t="s">
        <v>734</v>
      </c>
      <c r="R11" s="74"/>
      <c r="S11" s="75"/>
      <c r="T11" s="75"/>
      <c r="U11" s="75"/>
    </row>
    <row r="12" spans="1:21" x14ac:dyDescent="0.25">
      <c r="A12" s="18">
        <v>10</v>
      </c>
      <c r="B12" s="18" t="s">
        <v>30</v>
      </c>
      <c r="C12" s="8" t="s">
        <v>906</v>
      </c>
      <c r="D12" s="18">
        <v>258336</v>
      </c>
      <c r="E12" s="18" t="s">
        <v>899</v>
      </c>
      <c r="F12" s="21" t="s">
        <v>924</v>
      </c>
      <c r="G12" s="18"/>
      <c r="H12" s="18" t="s">
        <v>1023</v>
      </c>
      <c r="I12" s="8" t="s">
        <v>33</v>
      </c>
      <c r="J12" s="18" t="s">
        <v>903</v>
      </c>
      <c r="K12" s="18" t="s">
        <v>35</v>
      </c>
      <c r="L12" s="18">
        <v>2333</v>
      </c>
      <c r="M12" s="18">
        <v>3499500</v>
      </c>
      <c r="N12" s="18" t="s">
        <v>904</v>
      </c>
      <c r="O12" s="21" t="s">
        <v>905</v>
      </c>
      <c r="P12" s="21" t="s">
        <v>924</v>
      </c>
      <c r="Q12" s="21" t="s">
        <v>925</v>
      </c>
      <c r="R12" s="19"/>
      <c r="S12" s="22"/>
      <c r="T12" s="22"/>
      <c r="U12" s="22"/>
    </row>
    <row r="13" spans="1:21" x14ac:dyDescent="0.25">
      <c r="A13" s="18">
        <v>11</v>
      </c>
      <c r="B13" s="18" t="s">
        <v>30</v>
      </c>
      <c r="C13" s="8" t="s">
        <v>1109</v>
      </c>
      <c r="D13" s="18">
        <v>301456</v>
      </c>
      <c r="E13" s="18" t="s">
        <v>1108</v>
      </c>
      <c r="F13" s="109" t="s">
        <v>1148</v>
      </c>
      <c r="G13" s="18"/>
      <c r="H13" s="18" t="s">
        <v>1108</v>
      </c>
      <c r="I13" s="8" t="s">
        <v>33</v>
      </c>
      <c r="J13" s="18" t="s">
        <v>1111</v>
      </c>
      <c r="K13" s="18" t="s">
        <v>35</v>
      </c>
      <c r="L13" s="18">
        <v>1334</v>
      </c>
      <c r="M13" s="18">
        <v>2001000</v>
      </c>
      <c r="N13" s="18" t="s">
        <v>1112</v>
      </c>
      <c r="O13" s="109" t="s">
        <v>1110</v>
      </c>
      <c r="P13" s="109" t="s">
        <v>1148</v>
      </c>
      <c r="Q13" s="109" t="s">
        <v>1148</v>
      </c>
      <c r="R13" s="110"/>
      <c r="S13" s="22"/>
      <c r="T13" s="22"/>
      <c r="U13" s="22"/>
    </row>
  </sheetData>
  <conditionalFormatting sqref="A3:U58">
    <cfRule type="expression" dxfId="415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6"/>
  <sheetViews>
    <sheetView rightToLeft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63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4</v>
      </c>
      <c r="B3" s="18" t="s">
        <v>58</v>
      </c>
      <c r="C3" s="8" t="s">
        <v>54</v>
      </c>
      <c r="D3" s="13">
        <v>40767</v>
      </c>
      <c r="E3" s="18" t="s">
        <v>57</v>
      </c>
      <c r="F3" s="21" t="s">
        <v>37</v>
      </c>
      <c r="G3" s="18" t="s">
        <v>65</v>
      </c>
      <c r="H3" s="18" t="s">
        <v>64</v>
      </c>
      <c r="I3" s="8" t="s">
        <v>59</v>
      </c>
      <c r="J3" s="18" t="s">
        <v>60</v>
      </c>
      <c r="K3" s="18" t="s">
        <v>61</v>
      </c>
      <c r="L3" s="13">
        <v>1</v>
      </c>
      <c r="M3" s="13">
        <v>287.10000000000002</v>
      </c>
      <c r="N3" s="18" t="s">
        <v>62</v>
      </c>
      <c r="O3" s="21" t="s">
        <v>64</v>
      </c>
      <c r="P3" s="21" t="s">
        <v>74</v>
      </c>
      <c r="Q3" s="21" t="s">
        <v>75</v>
      </c>
      <c r="R3" s="16"/>
      <c r="S3" s="17"/>
      <c r="T3" s="17"/>
      <c r="U3" s="17"/>
    </row>
    <row r="4" spans="1:21" x14ac:dyDescent="0.25">
      <c r="A4" s="46">
        <v>20</v>
      </c>
      <c r="B4" s="46" t="s">
        <v>489</v>
      </c>
      <c r="C4" s="8" t="s">
        <v>448</v>
      </c>
      <c r="D4" s="46">
        <v>170986</v>
      </c>
      <c r="E4" s="46" t="s">
        <v>449</v>
      </c>
      <c r="F4" s="21" t="s">
        <v>509</v>
      </c>
      <c r="G4" s="46"/>
      <c r="H4" s="18" t="s">
        <v>535</v>
      </c>
      <c r="I4" s="47" t="s">
        <v>450</v>
      </c>
      <c r="J4" s="46" t="s">
        <v>451</v>
      </c>
      <c r="K4" s="46" t="s">
        <v>452</v>
      </c>
      <c r="L4" s="46">
        <v>3</v>
      </c>
      <c r="M4" s="46">
        <v>17695.55</v>
      </c>
      <c r="N4" s="46" t="s">
        <v>453</v>
      </c>
      <c r="O4" s="21" t="s">
        <v>536</v>
      </c>
      <c r="P4" s="21" t="s">
        <v>540</v>
      </c>
      <c r="Q4" s="21" t="s">
        <v>541</v>
      </c>
      <c r="R4" s="19" t="s">
        <v>531</v>
      </c>
      <c r="S4" s="48"/>
      <c r="T4" s="48"/>
      <c r="U4" s="48"/>
    </row>
    <row r="5" spans="1:21" x14ac:dyDescent="0.25">
      <c r="A5" s="18">
        <v>36</v>
      </c>
      <c r="B5" s="18" t="s">
        <v>909</v>
      </c>
      <c r="C5" s="8" t="s">
        <v>907</v>
      </c>
      <c r="D5" s="18">
        <v>261978</v>
      </c>
      <c r="E5" s="18" t="s">
        <v>905</v>
      </c>
      <c r="F5" s="21" t="s">
        <v>928</v>
      </c>
      <c r="G5" s="18"/>
      <c r="H5" s="18" t="s">
        <v>923</v>
      </c>
      <c r="I5" s="8" t="s">
        <v>911</v>
      </c>
      <c r="J5" s="18" t="s">
        <v>912</v>
      </c>
      <c r="K5" s="18" t="s">
        <v>913</v>
      </c>
      <c r="L5" s="18">
        <v>3</v>
      </c>
      <c r="M5" s="18">
        <v>17780.37</v>
      </c>
      <c r="N5" s="18" t="s">
        <v>914</v>
      </c>
      <c r="O5" s="21" t="s">
        <v>924</v>
      </c>
      <c r="P5" s="21" t="s">
        <v>925</v>
      </c>
      <c r="Q5" s="21" t="s">
        <v>925</v>
      </c>
      <c r="R5" s="19"/>
      <c r="S5" s="22"/>
      <c r="T5" s="22"/>
      <c r="U5" s="22"/>
    </row>
    <row r="6" spans="1:21" x14ac:dyDescent="0.25">
      <c r="A6" s="18">
        <v>29</v>
      </c>
      <c r="B6" s="18" t="s">
        <v>910</v>
      </c>
      <c r="C6" s="8" t="s">
        <v>908</v>
      </c>
      <c r="D6" s="18">
        <v>277854</v>
      </c>
      <c r="E6" s="18" t="s">
        <v>905</v>
      </c>
      <c r="F6" s="21" t="s">
        <v>623</v>
      </c>
      <c r="G6" s="18" t="s">
        <v>624</v>
      </c>
      <c r="H6" s="18" t="s">
        <v>1020</v>
      </c>
      <c r="I6" s="8" t="s">
        <v>915</v>
      </c>
      <c r="J6" s="18" t="s">
        <v>190</v>
      </c>
      <c r="K6" s="18" t="s">
        <v>191</v>
      </c>
      <c r="L6" s="18">
        <v>1</v>
      </c>
      <c r="M6" s="18">
        <v>125</v>
      </c>
      <c r="N6" s="18">
        <v>25035</v>
      </c>
      <c r="O6" s="21" t="s">
        <v>1020</v>
      </c>
      <c r="P6" s="21" t="s">
        <v>1018</v>
      </c>
      <c r="Q6" s="21" t="s">
        <v>1099</v>
      </c>
      <c r="R6" s="19" t="s">
        <v>1102</v>
      </c>
      <c r="S6" s="22"/>
      <c r="T6" s="22"/>
      <c r="U6" s="22"/>
    </row>
  </sheetData>
  <conditionalFormatting sqref="A3:U707">
    <cfRule type="expression" dxfId="391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7"/>
  <sheetViews>
    <sheetView rightToLeft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66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2001</v>
      </c>
      <c r="B3" s="18" t="s">
        <v>68</v>
      </c>
      <c r="C3" s="8" t="s">
        <v>67</v>
      </c>
      <c r="D3" s="13">
        <v>101577</v>
      </c>
      <c r="E3" s="18" t="s">
        <v>69</v>
      </c>
      <c r="F3" s="21" t="s">
        <v>237</v>
      </c>
      <c r="G3" s="18" t="s">
        <v>267</v>
      </c>
      <c r="H3" s="18" t="s">
        <v>270</v>
      </c>
      <c r="I3" s="8" t="s">
        <v>70</v>
      </c>
      <c r="J3" s="18" t="s">
        <v>71</v>
      </c>
      <c r="K3" s="18" t="s">
        <v>72</v>
      </c>
      <c r="L3" s="13">
        <v>4</v>
      </c>
      <c r="M3" s="13">
        <v>5426</v>
      </c>
      <c r="N3" s="18" t="s">
        <v>73</v>
      </c>
      <c r="O3" s="21" t="s">
        <v>270</v>
      </c>
      <c r="P3" s="21" t="s">
        <v>271</v>
      </c>
      <c r="Q3" s="21" t="s">
        <v>294</v>
      </c>
      <c r="R3" s="16"/>
      <c r="S3" s="17"/>
      <c r="T3" s="17"/>
      <c r="U3" s="17"/>
    </row>
    <row r="4" spans="1:21" x14ac:dyDescent="0.25">
      <c r="A4" s="37">
        <v>2003</v>
      </c>
      <c r="B4" s="37" t="s">
        <v>123</v>
      </c>
      <c r="C4" s="8" t="s">
        <v>280</v>
      </c>
      <c r="D4" s="37">
        <v>113784</v>
      </c>
      <c r="E4" s="37" t="s">
        <v>276</v>
      </c>
      <c r="F4" s="21" t="s">
        <v>292</v>
      </c>
      <c r="G4" s="37"/>
      <c r="H4" s="18" t="s">
        <v>294</v>
      </c>
      <c r="I4" s="38" t="s">
        <v>277</v>
      </c>
      <c r="J4" s="37" t="s">
        <v>278</v>
      </c>
      <c r="K4" s="37" t="s">
        <v>279</v>
      </c>
      <c r="L4" s="37">
        <v>8</v>
      </c>
      <c r="M4" s="37">
        <v>6304</v>
      </c>
      <c r="N4" s="37">
        <v>1840341562</v>
      </c>
      <c r="O4" s="21" t="s">
        <v>294</v>
      </c>
      <c r="P4" s="21" t="s">
        <v>337</v>
      </c>
      <c r="Q4" s="21" t="s">
        <v>338</v>
      </c>
      <c r="R4" s="39"/>
      <c r="S4" s="40"/>
      <c r="T4" s="40"/>
      <c r="U4" s="40"/>
    </row>
    <row r="5" spans="1:21" x14ac:dyDescent="0.25">
      <c r="A5" s="18">
        <v>2004</v>
      </c>
      <c r="B5" s="18" t="s">
        <v>170</v>
      </c>
      <c r="C5" s="8" t="s">
        <v>264</v>
      </c>
      <c r="D5" s="18">
        <v>106357</v>
      </c>
      <c r="E5" s="18" t="s">
        <v>276</v>
      </c>
      <c r="F5" s="21" t="s">
        <v>252</v>
      </c>
      <c r="G5" s="18"/>
      <c r="H5" s="18" t="s">
        <v>274</v>
      </c>
      <c r="I5" s="8" t="s">
        <v>265</v>
      </c>
      <c r="J5" s="18" t="s">
        <v>266</v>
      </c>
      <c r="K5" s="18" t="s">
        <v>88</v>
      </c>
      <c r="L5" s="18">
        <v>4</v>
      </c>
      <c r="M5" s="18">
        <v>9348</v>
      </c>
      <c r="N5" s="18"/>
      <c r="O5" s="21" t="s">
        <v>274</v>
      </c>
      <c r="P5" s="21" t="s">
        <v>282</v>
      </c>
      <c r="Q5" s="21" t="s">
        <v>286</v>
      </c>
      <c r="R5" s="19"/>
      <c r="S5" s="22"/>
      <c r="T5" s="22"/>
      <c r="U5" s="22"/>
    </row>
    <row r="6" spans="1:21" x14ac:dyDescent="0.25">
      <c r="A6" s="50">
        <v>2005</v>
      </c>
      <c r="B6" s="18" t="s">
        <v>487</v>
      </c>
      <c r="C6" s="8" t="s">
        <v>484</v>
      </c>
      <c r="D6" s="50">
        <v>180599</v>
      </c>
      <c r="E6" s="50" t="s">
        <v>483</v>
      </c>
      <c r="F6" s="21" t="s">
        <v>541</v>
      </c>
      <c r="G6" s="50"/>
      <c r="H6" s="18" t="s">
        <v>570</v>
      </c>
      <c r="I6" s="50">
        <v>15630656805</v>
      </c>
      <c r="J6" s="51" t="s">
        <v>485</v>
      </c>
      <c r="K6" s="50" t="s">
        <v>486</v>
      </c>
      <c r="L6" s="50">
        <v>10</v>
      </c>
      <c r="M6" s="50">
        <v>8400</v>
      </c>
      <c r="N6" s="50">
        <v>1840343325</v>
      </c>
      <c r="O6" s="21" t="s">
        <v>570</v>
      </c>
      <c r="P6" s="21" t="s">
        <v>571</v>
      </c>
      <c r="Q6" s="21" t="s">
        <v>580</v>
      </c>
      <c r="R6" s="52"/>
      <c r="S6" s="53"/>
      <c r="T6" s="53"/>
      <c r="U6" s="53"/>
    </row>
    <row r="7" spans="1:21" x14ac:dyDescent="0.25">
      <c r="A7" s="130">
        <v>2009</v>
      </c>
      <c r="B7" s="18" t="s">
        <v>487</v>
      </c>
      <c r="C7" s="8" t="s">
        <v>1096</v>
      </c>
      <c r="D7" s="130"/>
      <c r="E7" s="130" t="s">
        <v>1088</v>
      </c>
      <c r="F7" s="132" t="s">
        <v>1108</v>
      </c>
      <c r="G7" s="130"/>
      <c r="H7" s="130" t="s">
        <v>1120</v>
      </c>
      <c r="I7" s="131" t="s">
        <v>1097</v>
      </c>
      <c r="J7" s="130" t="s">
        <v>214</v>
      </c>
      <c r="K7" s="130" t="s">
        <v>486</v>
      </c>
      <c r="L7" s="130">
        <v>20</v>
      </c>
      <c r="M7" s="130">
        <v>16800</v>
      </c>
      <c r="N7" s="130">
        <v>1840353155</v>
      </c>
      <c r="O7" s="132" t="s">
        <v>1110</v>
      </c>
      <c r="P7" s="109" t="s">
        <v>1148</v>
      </c>
      <c r="Q7" s="109" t="s">
        <v>1157</v>
      </c>
      <c r="R7" s="133" t="s">
        <v>1124</v>
      </c>
      <c r="S7" s="134"/>
      <c r="T7" s="134"/>
      <c r="U7" s="134"/>
    </row>
  </sheetData>
  <conditionalFormatting sqref="A3:U7">
    <cfRule type="expression" dxfId="367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10"/>
  <sheetViews>
    <sheetView rightToLeft="1" zoomScaleNormal="100" workbookViewId="0">
      <selection activeCell="A5" sqref="A5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210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1000</v>
      </c>
      <c r="B3" s="18" t="s">
        <v>212</v>
      </c>
      <c r="C3" s="8" t="s">
        <v>211</v>
      </c>
      <c r="D3" s="13" t="s">
        <v>269</v>
      </c>
      <c r="E3" s="18" t="s">
        <v>206</v>
      </c>
      <c r="F3" s="21" t="s">
        <v>209</v>
      </c>
      <c r="G3" s="18" t="s">
        <v>206</v>
      </c>
      <c r="H3" s="18" t="s">
        <v>267</v>
      </c>
      <c r="I3" s="8" t="s">
        <v>213</v>
      </c>
      <c r="J3" s="18" t="s">
        <v>214</v>
      </c>
      <c r="K3" s="18" t="s">
        <v>215</v>
      </c>
      <c r="L3" s="13">
        <v>1</v>
      </c>
      <c r="M3" s="13">
        <v>1866</v>
      </c>
      <c r="N3" s="18" t="s">
        <v>216</v>
      </c>
      <c r="O3" s="21" t="s">
        <v>267</v>
      </c>
      <c r="P3" s="21" t="s">
        <v>271</v>
      </c>
      <c r="Q3" s="21" t="s">
        <v>353</v>
      </c>
      <c r="R3" s="19" t="s">
        <v>268</v>
      </c>
      <c r="S3" s="22" t="s">
        <v>354</v>
      </c>
      <c r="T3" s="17"/>
      <c r="U3" s="17"/>
    </row>
    <row r="8" spans="1:21" x14ac:dyDescent="0.25">
      <c r="I8" s="1"/>
      <c r="M8" s="2"/>
      <c r="T8" s="1"/>
    </row>
    <row r="9" spans="1:21" x14ac:dyDescent="0.25">
      <c r="I9" s="1"/>
      <c r="M9" s="2"/>
      <c r="T9" s="1"/>
    </row>
    <row r="10" spans="1:21" x14ac:dyDescent="0.25">
      <c r="I10" s="1"/>
      <c r="M10" s="2"/>
      <c r="T10" s="1"/>
    </row>
  </sheetData>
  <conditionalFormatting sqref="A8:D9 U8:U10 I9:T10 A10:H10">
    <cfRule type="expression" dxfId="343" priority="10">
      <formula>#REF!&gt;0</formula>
    </cfRule>
  </conditionalFormatting>
  <conditionalFormatting sqref="A3:U6 A7:D7 Q7:U7 A11:U705">
    <cfRule type="expression" dxfId="342" priority="1">
      <formula>$Q3&gt;0</formula>
    </cfRule>
  </conditionalFormatting>
  <conditionalFormatting sqref="I8:T8">
    <cfRule type="expression" dxfId="341" priority="9">
      <formula>$Q7&gt;0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3"/>
  <sheetViews>
    <sheetView rightToLeft="1" zoomScale="80" zoomScaleNormal="80" workbookViewId="0">
      <selection activeCell="B12" sqref="B12"/>
    </sheetView>
  </sheetViews>
  <sheetFormatPr defaultColWidth="9" defaultRowHeight="15" x14ac:dyDescent="0.25"/>
  <cols>
    <col min="1" max="1" width="11.42578125" style="1" bestFit="1" customWidth="1"/>
    <col min="2" max="2" width="34.85546875" style="1" customWidth="1"/>
    <col min="3" max="3" width="30" style="2" customWidth="1"/>
    <col min="4" max="4" width="12.28515625" style="1" customWidth="1"/>
    <col min="5" max="6" width="13.85546875" style="1" bestFit="1" customWidth="1"/>
    <col min="7" max="7" width="13.42578125" style="1" bestFit="1" customWidth="1"/>
    <col min="8" max="8" width="13" style="1" bestFit="1" customWidth="1"/>
    <col min="9" max="9" width="20" style="2" bestFit="1" customWidth="1"/>
    <col min="10" max="10" width="19.85546875" style="1" customWidth="1"/>
    <col min="11" max="11" width="19" style="1" bestFit="1" customWidth="1"/>
    <col min="12" max="12" width="12" style="1" customWidth="1"/>
    <col min="13" max="13" width="13.42578125" style="1" customWidth="1"/>
    <col min="14" max="14" width="15.5703125" style="1" customWidth="1"/>
    <col min="15" max="15" width="12.42578125" style="1" bestFit="1" customWidth="1"/>
    <col min="16" max="16" width="11.5703125" style="1" bestFit="1" customWidth="1"/>
    <col min="17" max="17" width="13.28515625" style="1" customWidth="1"/>
    <col min="18" max="18" width="67.42578125" style="1" customWidth="1"/>
    <col min="19" max="19" width="92.28515625" style="1" bestFit="1" customWidth="1"/>
    <col min="20" max="20" width="69.140625" style="3" bestFit="1" customWidth="1"/>
    <col min="21" max="21" width="92.28515625" style="3" bestFit="1" customWidth="1"/>
    <col min="22" max="22" width="10.140625" style="1" customWidth="1"/>
    <col min="23" max="24" width="9.7109375" style="1" customWidth="1"/>
    <col min="25" max="16384" width="9" style="1"/>
  </cols>
  <sheetData>
    <row r="1" spans="1:21" ht="45.75" customHeight="1" x14ac:dyDescent="0.7">
      <c r="A1" s="11" t="s">
        <v>22</v>
      </c>
      <c r="B1" s="7" t="s">
        <v>225</v>
      </c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3">
        <v>4070</v>
      </c>
      <c r="B3" s="18" t="s">
        <v>55</v>
      </c>
      <c r="C3" s="8" t="s">
        <v>298</v>
      </c>
      <c r="D3" s="13">
        <v>122842</v>
      </c>
      <c r="E3" s="18" t="s">
        <v>221</v>
      </c>
      <c r="F3" s="21" t="s">
        <v>293</v>
      </c>
      <c r="G3" s="13"/>
      <c r="H3" s="18" t="s">
        <v>348</v>
      </c>
      <c r="I3" s="14" t="s">
        <v>222</v>
      </c>
      <c r="J3" s="13" t="s">
        <v>223</v>
      </c>
      <c r="K3" s="13" t="s">
        <v>28</v>
      </c>
      <c r="L3" s="13">
        <v>55</v>
      </c>
      <c r="M3" s="13">
        <v>246728</v>
      </c>
      <c r="N3" s="18" t="s">
        <v>224</v>
      </c>
      <c r="O3" s="21" t="s">
        <v>348</v>
      </c>
      <c r="P3" s="21" t="s">
        <v>353</v>
      </c>
      <c r="Q3" s="21" t="s">
        <v>361</v>
      </c>
      <c r="R3" s="19" t="s">
        <v>351</v>
      </c>
      <c r="S3" s="17"/>
      <c r="T3" s="17"/>
      <c r="U3" s="17"/>
    </row>
  </sheetData>
  <conditionalFormatting sqref="A3:U705">
    <cfRule type="expression" dxfId="317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الصفحه الرئسيه</vt:lpstr>
      <vt:lpstr>الحفر المصرية</vt:lpstr>
      <vt:lpstr>خالده</vt:lpstr>
      <vt:lpstr>البرلس</vt:lpstr>
      <vt:lpstr>اللور</vt:lpstr>
      <vt:lpstr>الزعفرانه</vt:lpstr>
      <vt:lpstr>بتروبكر</vt:lpstr>
      <vt:lpstr>بتروجلف</vt:lpstr>
      <vt:lpstr>خليج السويس</vt:lpstr>
      <vt:lpstr>هيثرتكس</vt:lpstr>
      <vt:lpstr>بترول بلاعيم</vt:lpstr>
      <vt:lpstr>فرح</vt:lpstr>
      <vt:lpstr>سيبترول</vt:lpstr>
      <vt:lpstr>بتروسيله</vt:lpstr>
      <vt:lpstr>بي جي دلتا</vt:lpstr>
      <vt:lpstr>بتروسنان</vt:lpstr>
      <vt:lpstr>عجيبه</vt:lpstr>
      <vt:lpstr>كويت انرجي</vt:lpstr>
      <vt:lpstr>بدر الدين</vt:lpstr>
      <vt:lpstr>رشيد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2025-08-03T10:47:27Z</dcterms:modified>
</cp:coreProperties>
</file>