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arcoppenheim/Documents/Gruppe4_Data2Dollar/Immowelt_Google_Extension/"/>
    </mc:Choice>
  </mc:AlternateContent>
  <xr:revisionPtr revIDLastSave="0" documentId="13_ncr:1_{C013B312-7D82-6845-9069-BE3CBA3996E3}" xr6:coauthVersionLast="46" xr6:coauthVersionMax="46" xr10:uidLastSave="{00000000-0000-0000-0000-000000000000}"/>
  <bookViews>
    <workbookView xWindow="540" yWindow="1480" windowWidth="28800" windowHeight="16460" xr2:uid="{00000000-000D-0000-FFFF-FFFF00000000}"/>
  </bookViews>
  <sheets>
    <sheet name="immowelt_test5_neu" sheetId="1" r:id="rId1"/>
  </sheets>
  <definedNames>
    <definedName name="_xlnm._FilterDatabase" localSheetId="0" hidden="1">immowelt_test5_neu!$A$1:$Y$1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0" i="1" l="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9" i="1"/>
  <c r="AA8" i="1"/>
  <c r="AA7" i="1"/>
  <c r="AA6" i="1"/>
  <c r="AA5" i="1"/>
  <c r="AA4" i="1"/>
  <c r="AA3" i="1"/>
  <c r="AA2" i="1"/>
</calcChain>
</file>

<file path=xl/sharedStrings.xml><?xml version="1.0" encoding="utf-8"?>
<sst xmlns="http://schemas.openxmlformats.org/spreadsheetml/2006/main" count="8676" uniqueCount="3373">
  <si>
    <t>web-scraper-order</t>
  </si>
  <si>
    <t>web-scraper-start-url</t>
  </si>
  <si>
    <t>lade_seiten</t>
  </si>
  <si>
    <t>lade_seiten-href</t>
  </si>
  <si>
    <t>auswahl_wohnungen-href</t>
  </si>
  <si>
    <t>anzahl_zimmer</t>
  </si>
  <si>
    <t>adresse</t>
  </si>
  <si>
    <t>lage</t>
  </si>
  <si>
    <t>etage_und_ausstattung</t>
  </si>
  <si>
    <t>objekt_beschreibung</t>
  </si>
  <si>
    <t>ausstattung_2</t>
  </si>
  <si>
    <t>1618430111-913</t>
  </si>
  <si>
    <t>https://www.immowelt.de/liste/berlin/wohnungen/mieten?sort=createdate%2Bdesc</t>
  </si>
  <si>
    <t>https://www.immowelt.de/liste/berlin/wohnungen/mieten?sort=createdate%20desc&amp;cp=21</t>
  </si>
  <si>
    <t>https://www.immowelt.de/expose/2ybcs4a</t>
  </si>
  <si>
    <t>Berlin ist ein Sehnsuchtsort für viele Menschen. Der Bezirk Mitte steht dabei exemplarisch für das urbane und besondere Lebensgefühl der Spree-Metropole. Hier ist man Teil der Hauptstadtszene: Mittendrin in Mitte!
Neben der Szene-Lage sind weitere Vorteile der zentrale Standort und die direkte Erreichbarkeit von Friedrichstraße, Hauptbahnhof und Brandenburger Tor. Auch Lifestyle-Hotspots wie der legendäre Hackesche Markt und der Rosenthaler Platz sind in der Nähe. Den Ausgleich zum urbanen Lebensgefühl schafft der Volkspark am Weinbergsweg, der direkt vor der Haustür liegt. Für Neuberliner oder Menschen, die beruflich einen begrenzten Zeitraum in der Spreemetropole verbringen, stehen in dem Gebäude möblierte Apartments zur Verfügung, die state-of-the-art ausgestattet sind und dem Bewohner das besondere Berliner Lebensgefühl vermitteln.</t>
  </si>
  <si>
    <t>[{"etage_und_ausstattung":"Etagenwohnung"},{"etage_und_ausstattung":"Wohnungslage: 2. Geschoss"},{"etage_und_ausstattung":"Bezug: ab sofort verfügbar"},{"etage_und_ausstattung":"Bad mit Dusche"},{"etage_und_ausstattung":"Einbauküche"},{"etage_und_ausstattung":"Böden: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</si>
  <si>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Apartments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
Virtuelle Besichtigungstour des Apartments:
https://www.dropbox.com/s/xlpoeg59q0qnaxg/Video%20IV1%20-%2065m2%20RECHTS.mov?dl=0</t>
  </si>
  <si>
    <t>Sie sind auf der Suche nach etwas Besonderem? Im angesagten Berlin-Mitte zu leben reicht Ihnen nicht aus? Sie wollen ein Apartment mit dem gewissen Etwas? Aufgrund der Rundung des Gebäudes verfügt das Apartment über einen speziellen Grundriss und überzeugt damit die Menschen, denen klare Linien einfach zu langweilig sind. Ansonsten gilt: Helle Räume und viel Platz. 65 Quadratmeter special place.
Viel Platz, viel Licht, viel Design! Hochwertige Ausstattung für besondere Räume. Ach ja: W-Lan everywhere!
Der Zauber steckt immer im Detail. Genaues Hinschauen lohnt sich - den nicht nur der Gesamteindruck überzeugt.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Fenster
 Waschmaschinen von BOSCH (teilweise)
 automatische bedienbare Markisen (Sonnenschutz)
 Videogegensprechanlage
 Fahrradkeller</t>
  </si>
  <si>
    <t>1618430886-930</t>
  </si>
  <si>
    <t>https://www.immowelt.de/liste/berlin/wohnungen/mieten?sort=createdate%20desc&amp;cp=19</t>
  </si>
  <si>
    <t>https://www.immowelt.de/expose/2ywb94f</t>
  </si>
  <si>
    <t>Der U-Bahnhof Friedrichsfelde (U5) sowie diverse Busanbindungen sind innerhalb weniger Gehminuten erreichbar. Desweiteren ist der Tierpark Berlin gleich um die Ecke. Zahlreiche Einkaufsmöglichkeiten und vielfältige Dienstleistungsangebote befinden sich in näheren Umfeld dieser charmanten Wohnanlage mit Park im Innenhof. Nicht zu unterschätzen ist die Nähe zum angrenzenden Bezirk Friedrichshain.</t>
  </si>
  <si>
    <t>[{"etage_und_ausstattung":"Bezug: 44228"},{"etage_und_ausstattung":"Bad mit Fenster"}]</t>
  </si>
  <si>
    <t>Das seit 1977 denkmalgeschützte, und in den 20er Jahren vom Architekten Jacobus Goettel geplante, liebevoll sanierte Mehrfamilienhaus, liegt ruhig und idyllisch im Ulmenhof, einer grünen Oase des Stadtteils Friedrichsfelde.</t>
  </si>
  <si>
    <t>- hohe Fenster      - lichtdurchflutete Räume      - separate Küche      - Balkon      - Wannenbad mit Fenster
ENEV: Art des Energieausweises: verbrauchsabhängig / Baujahr: 1930 / Energieträger: FW / Energiekennwert: 126,4 kWh / WW: Ja / Datum: 01.06.2008</t>
  </si>
  <si>
    <t>1618425254-797</t>
  </si>
  <si>
    <t>https://www.immowelt.de/liste/berlin/wohnungen/mieten?sort=createdate%20desc&amp;cp=28</t>
  </si>
  <si>
    <t>https://www.immowelt.de/expose/2wxcs4v</t>
  </si>
  <si>
    <t>Mitte ist ein Berliner Ortsteil im gleichnamigen Bezirk und umfasst einen Teil der historischen Stadtteile von Berlin. Die Lage gehört zu den begehrtesten und zentralsten Stellen der Stadt. Historie und Moderne treffen hier aufeinander und bilden eine sehr außergewöhnliche Einheit.
Das Wohnhaus liegt im Herzen der Stadt, in unmittelbarer Nähe zum Alexanderplatz, direkt im Klosterviertel, eines der lebendigsten und attraktivsten Viertel Berlins. 
Wegen der zentralen Lage und der unmittelbaren Nähe zum Stadtzentrum rund um die Friedrichstraße, Unter den Linden, Alexanderplatz und Hackescher Markt, umgeben von historisch gewachsenen und zahlreichen denkmalgeschützten Bauten, wie z.B. der Hamburger Bahnhof oder auch das Naturkundemuseum sowie einer Vielzahl individueller Cafés, Bars und hervorragender Restaurants zählt die Lage zu den beliebtesten Wohngegenden Berlins. 
Insgesamt steht eine schnelle Verbindung in alle Richtungen zur Verfügung - somit auch zu den Flughäfen und Fernbahnanschlüssen. Viele Bus-, U- und S-Bahnstationen liegen direkt vor der Haustür.</t>
  </si>
  <si>
    <t>[{"etage_und_ausstattung":"Etagenwohnung"},{"etage_und_ausstattung":"Wohnungslage: 13. Geschoss"},{"etage_und_ausstattung":"frei"},{"etage_und_ausstattung":"Balkon, Terrasse"},{"etage_und_ausstattung":"Einbauküche"},{"etage_und_ausstattung":"Weitere Räume: Kelleranteil"}]</t>
  </si>
  <si>
    <t>- Lobby mit Concierge
- Gästelounge
- Mailingroom mit persönlichem Postfach
- Lift
- Raumhohe Panoramafenster
- Hochwertig eingerichtetes Gym
- Separate "Bike Lofts" auf der Wohnetage
- Indoor-Spielflächen für Kinder
- Sky-Lounge inkl Küche mit Terrassenbereich
- Gemeinschaftlich nutzbare Dachterrasse
- Glasfaserverkabelung bis in die Wohnung 
- Hochwertiges Eichenparkett von Bauwerk 
- Raumhohe Panoramafenster
- Deckenhöhen 2,70 m
- Verschattung für den Sonnenschutz</t>
  </si>
  <si>
    <t>Die repräsentative 3-Zimmer-Wohnung befindet sich in der 13. Etage des Grandaires, eines der spektakulärsten Neubauten in Berlin-Mitte. 
Mit einer Größe von ca. 77,06 m² Wohnfläche, einer Raumhöhe von ca. 2,70 m und bodentiefen Fensterfronten vermittelt die Wohnung ein großzügiges, loftartiges Raumgefühl. 
Die offene Küche ist elegant in den Wohnraum integriert und mit hochwertigen Materialien sowie Elektrogeräten ausgestattet.  Das sehr große Badezimmer verfügt über eine Badewanne und einer separate, bodentiefe Dusche. Eine Abstellkammer sorgt für zusätzlichen Stauraum.  Die sonnige Loggia mit Aussicht auf den Fernsehturm, das Rote Rathaus und die Nikolaikirche lädt zum Panoramblick über Berlin ein.
Die Wohnung ist mit einer Fußbodenheizung ausgestattet. Die Wände sind gespachtelt und die Fenster bodentief und isolierverglast. 
Ein Kellerabteil, ein Fahrradkeller, ein Tiefgaragenstellplatz, ein Sportstudio, eine gemeinschaftliche Dachterrasse zum Entspannen oder für private Anlässe, die Sky-Lounge sowie ein Concierge-Service runden das Angebot ab. 
Neugierig? Wir freuen uns auf Ihre Kontaktaufnahme!</t>
  </si>
  <si>
    <t>1 Stellplatz 150 €</t>
  </si>
  <si>
    <t>1618429089-883</t>
  </si>
  <si>
    <t>https://www.immowelt.de/liste/berlin/wohnungen/mieten?sort=createdate%20desc&amp;cp=22</t>
  </si>
  <si>
    <t>https://www.immowelt.de/expose/2yu8n49</t>
  </si>
  <si>
    <t>Die Lage ist ruhig und trotzdem nur wenige Minuten von der S-Bahn-Station Lichterfelde West und 5 Radminuten von der Freien Universität Berlin entfernt. Auch den Campus der Charité erreichst du in nur 11 Minuten mit dem Fahrrad. Die Oak Studios eigenen sich von der Lage her perfekt für deine Studienzeit in Berlin.</t>
  </si>
  <si>
    <t>[{"etage_und_ausstattung":"Apartment"},{"etage_und_ausstattung":"Bezug: 01.03.2021"},{"etage_und_ausstattung":"Bad mit Dusche"},{"etage_und_ausstattung":"Einbauküche"},{"etage_und_ausstattung":"Ausstattung: möbliert, neuwertig"},{"etage_und_ausstattung":"Weitere Räume: Wasch-Trockenraum, Hobbyraum"}]</t>
  </si>
  <si>
    <t>Unsere riesigen Deluxe-Apartments bieten dir Wohnraum zwischen 32m² und 38m² und ermöglichen, deinen Arbeitsplatz vom Schlafzimmer zu trennen. 
Du willst nicht alleine umziehen? Kein Problem, diese Zimmerkategorie kannst du auch zu zweit buchen, genau wie viele andere auf unserer Website. Schau gerne mal vorbei!
Die Apartments sind möbliert und verfügen über eine eigene Küchenzeile mit Kochplatten, Kühlschrank, Spüle und Wandschränken, sowie ein eigenes Badezimmer mit Dusche. Ausgestattet mit zwei Betten (90 x 200 cm), einem Einbauschrank und einem Arbeitsplatz mit Schreibtisch und Schreibtischstühlen, könnt ihr es euch richtig gemütlich machen. Außerdem wird es einen Smart TV und eine Espressomaschine geben.
Um einen Eindruck von den Oak Studios zu bekommen kannst du unsere Deluxe Apartments virtuell in 360° besichtigen:
https://my.matterport.com/show/?m=iwXyciuingy</t>
  </si>
  <si>
    <t>Personenaufzug</t>
  </si>
  <si>
    <t>Du suchst einen Rückzugsort von der Arbeit oder der Uni und möchtest gleichzeitig die Möglichkeit haben andere Leute zu treffen?
In den Oak Studios von Nido findest du Beides!
Helle und großzügig geschnittene Apartments in ruhiger, zentraler Lage.
Die Oak Studios bieten dir voll möblierte, moderne Studiowohnungen, die für Kurz- und Langzeitaufenthalte bestens geeignet sind.
Buche jetzt unkompliziert dein neues Zuhause online auf unserer Website. Beeile dich aktuell haben wir noch freie Apartments!</t>
  </si>
  <si>
    <t>1618433013-990</t>
  </si>
  <si>
    <t>https://www.immowelt.de/liste/berlin/wohnungen/mieten?sort=createdate%20desc&amp;cp=16</t>
  </si>
  <si>
    <t>https://www.immowelt.de/expose/2ydlx4r</t>
  </si>
  <si>
    <t>null</t>
  </si>
  <si>
    <t>[{"etage_und_ausstattung":"Apartment"},{"etage_und_ausstattung":"frei"},{"etage_und_ausstattung":"Bad mit Dusche"},{"etage_und_ausstattung":"Ausblick: Fernblick"},{"etage_und_ausstattung":"Böden: Holzdiele"},{"etage_und_ausstattung":"Ausstattung: teilweise möbliert"},{"etage_und_ausstattung":"Zustand: renoviert, gehoben"}]</t>
  </si>
  <si>
    <t>Excellent location in Berlin-Schöneberg
-Not far from the apartment are numerous restaurants, cafés and bars as well as supermarkets or other stores that offer everything for daily needs
-7 minutes walking distance to Park am Gleisdreieck 
-Viktoriapark can be reached in just a few minutes</t>
  </si>
  <si>
    <t>Our furnished studio apartment, perfect for 1 to 2 people is located in the beautiful district of Schöneberg, close to the Park am Gleisdreieck and Viktoriapark. The unit is of high-quality and was just recently fully renovated. It offers optimal accommodation for business people and students, as you can reach central locations of City West and City East in just a few minutes. The approx. 45 m² large apartment is equipped with beds including side tables, wardrobes and a washing machine. The washing machine was installed in a space-saving niche in the hallway. In addition, the kitchen is equipped with a dining table, and a stove. The use of the internet is also included in the costs listed.</t>
  </si>
  <si>
    <t>1618423785-773</t>
  </si>
  <si>
    <t>https://www.immowelt.de/liste/berlin/wohnungen/mieten?sort=createdate%20desc&amp;cp=29</t>
  </si>
  <si>
    <t>https://www.immowelt.de/expose/2svmv49</t>
  </si>
  <si>
    <t>In 5 Minuten Radweg ist man am Winterfeldplatz, 10 Minuten zum KaDeWe 
und Potsdamer Platz. der U-Bahnhof Kleistpark sowie der S-Bahnhof Großgörschen/Yorkstrasse befinden sich in der Nähe. 
Die City Ost und West sind über diese Bahnverbindungen hervorragend zu erreichen. Das Haus hat kein Quergebäude. Alle Wohnungen in den Seitenflügeln sind sehr hell. Der begrünte Hof öffnet sich zu einem Park.</t>
  </si>
  <si>
    <t>[{"etage_und_ausstattung":"Etagenwohnung"},{"etage_und_ausstattung":"Wohnungslage: 4. Geschoss"},{"etage_und_ausstattung":"Bezug: 01.06.2021"},{"etage_und_ausstattung":"Bad mit Dusche und Wanne"},{"etage_und_ausstattung":"Einbauküche"},{"etage_und_ausstattung":"Böden: Fliesenboden, Holzdiele"},{"etage_und_ausstattung":"Ausstattung: möbliert"},{"etage_und_ausstattung":"Zustand: renoviert"}]</t>
  </si>
  <si>
    <t>Diese Wohnnug im rechten Seitenflügel 4.OG ist durch ihre hohe Lage sehr hell und ausgestattet mit Holzböden, Laminat und Fliesen. Die Wohnung hat ein kleines und ein großes Zimmer. Sie besitzt ein Wannenbad 
Die Küche ist mit einer Einbauküche ausgestattet und vom großen Zimmer zugängig. 
Bad und Küche sind komplett gefliest und enthalten zusätzlich einen neuen Kühlschrank mit Froster und eine Waschmaschine.</t>
  </si>
  <si>
    <t>Das Objekt wurde 2017 vollständig renoviert.
Die Vermietung erfolgt bevorzugt an vor Ort Studierende.
In dem Betrag für die Warmmiete sind alle Nebenkosten und Heizkosten enthalten.
Lediglich eine pauschale Stromkostenzahlung von 35,00 € ist zusätzlich fällig.
Bei der Vermietung dieser Wohnung reflektieren wir in erster Linie 
auf Studenten oder für begrenzte Zeit in Berlin arbeitende Wissenschaftler. 
Wir schließen einen Untermietvertrag mit einer Laufzeit von einem Jahr
um die Wohnung der Zielgruppe zu erhalten.
Nach Vorlage einer Studienbescheinigung besteht die Möglichkeit für eine Verlängerung. 
Eine unbefristete Nutzung ist ausgeschlossen. 
Es handelt sich um ein Nichtraucher-Objekt in neuwertigem Zustand. 
Die Wohnung ist ab sofort frei und nach nochmaliger Renovierung und Grundreinigung sofort verfügbar.
Bei diesem Gebäude handelt es sich um einen sehr gepflegten Altbau, 
der in den letzten Jahren umfassend saniert und modernisiert wurde. 
Das Objekt liegt in einer sehr ruhigen Seitenstraße und verfügt über eine ausgesprochen harmonische Mieterschaft. 
Die Wohnung ist voll renoviert und modernisiert, sie ist 
NICHT WG GEEIGNET.
Die Anmietung kann unter Zugrundlegung besonderer Referenzen sofort erfolgen.
Bewerbungen werden nur mit ausgefüllten Fragebogen bearbeitet.</t>
  </si>
  <si>
    <t>1 Stellplatz 7 €</t>
  </si>
  <si>
    <t>1618426564-841</t>
  </si>
  <si>
    <t>https://www.immowelt.de/liste/berlin/wohnungen/mieten?sort=createdate%20desc&amp;cp=25</t>
  </si>
  <si>
    <t>https://www.immowelt.de/expose/2ymz647</t>
  </si>
  <si>
    <t>Das GRANDAIRE liegt in der Alexander-, Ecke Voltairestraße in unmittelbarer Nähe zur historischen Mitte Berlins. Im idyllischen Nikolaiviertel nahm die Stadtgeschichte Ende des 13. Jahrhunderts ihren Anfang. 
Charmante, schmale Straßen mit typischem Berliner Kopfsteinpflaster und nostalgisch anmutende Restaurants lassen fast vergessen, dass man sich im Herzen der Hauptstadt befindet. Wendet man sich jedoch nach Norden dem Alexanderplatz zu, findet man sich in wenigen Gehminuten im Fokus einer pulsierenden Weltstadt wieder. 
Unweit des Alexanderplatzes eröffnet sich ein spektakuläres Kultur- und Freizeitangebot. Die  legendäre Museumsinsel, der architektonisch beeindruckende Berliner Dom, die Luxus- Shoppingmeile Friedrichstraße oder der quirlige Hackesche Markt - unzählige Museen, Theater, Shops, Clubs, Bars und Restaurants machen dem Namen Weltstadt alle Ehre und warten nur darauf, entdeckt zu werden.
Die perfekte innerstädtische Lage des GRANDAIRE wird durch eine sehr gute Verkehrsanbindung an den öffentlichen Personennahverkehr ergänzt. Zahlreiche U- und S-Bahn sowie Tram- und Buslinien laden dazu ein, weitere Highlights Berlins oder das reizvolle Umland der  Millionenmetropole zu entdecken.</t>
  </si>
  <si>
    <t>[{"etage_und_ausstattung":"Etagenwohnung"},{"etage_und_ausstattung":"Wohnungslage: 9. Geschoss"},{"etage_und_ausstattung":"Bezug: sofort"},{"etage_und_ausstattung":"Bad mit Fenster"},{"etage_und_ausstattung":"Balkon"},{"etage_und_ausstattung":"Einbauküche"},{"etage_und_ausstattung":"Zustand: Erstbezug"}]</t>
  </si>
  <si>
    <t>Mit dem GRANDAIRE werden auf einem Areal von 3.720 Quadratmetern in unmittelbarer Nachbarschaft zum beliebten Shoppingcenter ALEXA neue Maßstäbe für die Zukunft gesetzt. 
Die hellen, schnörkellosen Natursteinfassaden und die raumhohen Balkonfenster und -türen verschaffen dem charakterstarken Hochhauskomplex eine unverwechselbare Leichtigkeit. Im Erdgeschoss wird dieses Konzept der Offenheit in den Gewerbeeinheiten mit ihren großzügigen Schaufensterflächen für ausgewählte Ladenlokale ebenfalls aufgegriffen.
Das GRANDAIRE wurde als erstes Wohnhochhaus seit über 30 Jahren im Quartier zwischen Voltaire- und Alexanderstraße neu errichtet und ist seit September 2020 bezugsfertig. 
Das exklusive Bauprojekt mit einer Gesamtwohnfläche von rund 20.000 Quadratmetern besteht aus zwei kubischen Gebäudeeinheiten, die im Erdgeschoss durch eine großzügige Lobby miteinander verbunden sind. 
In dem 40 Meter hohen und zwölfgeschossigen Kubus sind 105 exklusive Mietwohnungen mit Wohnflächen zwischen 37 und 143 Quadratmetern untergebracht. 
Ein Doorman mit 24-Std.-Service, ein hauseigener und gut ausgestatteter Fitnessraum, zwei vollständig eingerichtete Indoor-Spielplätze für alle Altersgruppen (u.a. auch mit Kicker und Billard-Tisch) sowie ein gemeinschaftlicher Dachgarten mit Sonnendeck sind dabei nur einige der überzeugenden und innovativen Ausstattungsmerkmale, welche im Mietpreis bereits enthalten sind. 
Der Dachgarten in der 11. Etage ist ein echtes Highlight. Er bietet einen beeindruckenden Blick auf den Fernsehturm und verfügt neben einem komfortablen Lounge-Bereich, der allen Bewohnern frei zugänglich ist, auch über eine für private Veranstaltungen separat buchbare Skylounge mit modern ausgestatteter Kücheninsel und einem überdachten Aufenthaltsbereich.</t>
  </si>
  <si>
    <t>Diese 3,5-Zimmer-Wohnung setzt wahrlich Maßstäbe in puncto Wohnen, Komfort und Exklusivität. Allein die Wohnfläche ist schon beeindruckend. Doch auch die Ausstattung wird höchsten Ansprüchen mehr als gerecht. So verfügt das Schlafzimmer über ein Badezimmer en Suite, das mit einer Badewanne und einer separaten Dusche ausgestattet ist. Zusätzlich gibt es dann noch ein Gäste-Bad. Selbst der Hauswirtschaftsraum geizt nicht an Größe. Hier findet nicht nur eine Waschmaschine Platz, auch als Stauraum ist dieser bestens geeignet. Das krönende Highlight sind jedoch zweifelsohne die drei Loggien, die dieser Wohnung das gewisse Extra an Exklusivität verleihen. Familien, die sowohl den Standort, als auch die Ausstattung und den stimmigen Grundriss zu schätzen wissen, werden sich hier vom ersten Moment an zuhause fühlen.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</si>
  <si>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1618436330-1097</t>
  </si>
  <si>
    <t>https://www.immowelt.de/liste/berlin/wohnungen/mieten?sort=createdate%20desc&amp;cp=9</t>
  </si>
  <si>
    <t>https://www.immowelt.de/expose/2ybgp4z</t>
  </si>
  <si>
    <t>Altglienicke - ganz in der Nähe des boomenden Wissenschaft- und Technologiestandorts Adlershof (WISTA). nahe zu künftigen Großflughafen, aber weit genug, um nicht vom Lärm belästigt zu werden. Über die nahe Auffahrt auf die Stadtautobahn ist auch die Anbindung an das Stadtzentrum sehr gut. Eine Bushaltestelle ist in unmittelbarer Nähe.</t>
  </si>
  <si>
    <t>[{"etage_und_ausstattung":"Etagenwohnung"},{"etage_und_ausstattung":"Wohnungslage: 3. Geschoss"},{"etage_und_ausstattung":"Bezug: sofort o.später"},{"etage_und_ausstattung":"frei"},{"etage_und_ausstattung":"Bad mit Dusche, Wanne und Fenster"},{"etage_und_ausstattung":"Balkon, Garten, Gartenmitbenutzung"},{"etage_und_ausstattung":"Böden: Fliesenboden, Steinboden, Parkettboden"},{"etage_und_ausstattung":"Fenster: Holzfenster"},{"etage_und_ausstattung":"Zustand: Erstbezug, saniert, gehoben"},{"etage_und_ausstattung":"Weitere Räume: Kelleranteil"},{"etage_und_ausstattung":"Anschlüsse: Kabelanschluss"}]</t>
  </si>
  <si>
    <t>Sehr guter Zuschnitt mit hohen, hellen Räumen.
Hochwertige Elektroausstattung (Netzwerk, reichlich
Steckdosen, TV in jedem Zimmer, teilw. mehrfach).
Hochwertige Hightech-Fliesen aus Italien: 90*90 cm am Boden
und bis zu 300*100cm im Bad.
Die Wohnung hat einen großen (ca. 1,6*5 m) Balkon nach Süden
zum großen Garten (Blick ins Grüne).
Achtung! Die Bilder zeigen teilweise noch einen etwas unfertigen
Bauzustand, teilweise auch die ebenfalls gerade fertiggestellte
(nicht zur Vermietung verfügbare!) 3-Raum-Wohnung auf der
selben Etage.
Stellplatz am Grundstück möglich (35 EUR), Garage ebenfalls
möglich (95 EUR).</t>
  </si>
  <si>
    <t>Zum Bezugstermin frisch und komplett neu ausgebaute 4-Raum-
Eigentumswohnung im grünen Altglienicke. Die Wohnung wurde
aus einem unbewohnbaren Rohling, der sich über das ganze
Geschoss erstreckte, in 2-jähriger Bauphase neu ausgebaut. Wo
möglich, wurden alte Elemente saniert wieder eingebaut, um
Altbaucharme zu erhalten. Praktisch alles im Innern indes ist neu
(Böden bis auf die Balken - nun mit einem Eiche-Massivparkett in
Fischgrät belegt, Wände, Sanitär- und Elektroinstallation, Heizung
etc.). Die Wohnung verfügt über ein großes Wannenbad und ein
Gäste-WC. Bitte beachten Sie in Sachen Bad/WC den getrennten
Grundriss - hier wurde von der ursprünglichen
Architektenplanung abgewichen, weil der Innenarchitekt eine
bessere Idee hatte...
Die Wohnung liegt im 2. OG. Trotz zentraler Lage ruhig gelegen,
zudem wurde durch die Neuherstellung die Ausrichtung der
ganzen Wohnung so verändert, dass die Wohn- und
Schlafzimmer nun zum grünen Garten zeigen, während Küche
und Bad zu Straße gehen.
Die Wohnung verfügt über ein großes Wannenbad.</t>
  </si>
  <si>
    <t>1618438892-1161</t>
  </si>
  <si>
    <t>https://www.immowelt.de/liste/berlin/wohnungen/mieten?sort=createdate%20desc&amp;cp=5</t>
  </si>
  <si>
    <t>https://www.immowelt.de/expose/2z53k43</t>
  </si>
  <si>
    <t>Der grüne Ortsteil Weißensee mit seinem charmanten Flair liegt im Nordosten der Hauptstadt und gehört zum Bezirk Pankow. Seinen Namen verdankt er dem nahegelegenen Weißensee - den Sie in 5 Fahrminuten von Ihrem neuen Zuhause aus erreichen.
Es stehen mehrere Wohnungen zur Verfügung!
www.cubist.buwog.com</t>
  </si>
  <si>
    <t>[{"etage_und_ausstattung":"Etagenwohnung"},{"etage_und_ausstattung":"Wohnungslage: 2. Geschoss"},{"etage_und_ausstattung":"Bezug: sofort"},{"etage_und_ausstattung":"Einbauküche"},{"etage_und_ausstattung":"rollstuhlgerecht"}]</t>
  </si>
  <si>
    <t>Energieausweis
Ausweistyp: bedarfsausweis
Energiebedarf: 50 kWh/(m²*a)
Energieträger: Fernwärme
Warmwasser enthalten: ja</t>
  </si>
  <si>
    <t>- 230 Mietwohnungen mit 1 bis 4 Zimmern
- 35 m² bis 110 m² Wohnfläche
- Balkon, Terrasse, Dachterrasse
- Eiche-Echtholzparkett im Wohn- und Schlafbereich, in Flur, Diele und Küche
- Marken-Wand- und Bodenfliesen in Bädern und Gäste-WCs
- moderne Wannen-/Duschbäder mit weißen Marken-Sanitärobjekten (wandhängendes Tiefspül-WC, Waschtisch, verchromte Armaturen, Badewanne und/oder bodengleiche Dusche)
- moderne Einbauküche mit Marken-Geräten (Ceran-Kochfeld, Heißluft-Backofen, Flachschirm-Dunstabzugshaube, Kühlschrank mit Gefrierfach, Geschirrspülmaschine, Edelstahlspüle mit Armatur)
- Fernwärme, Fußbodenheizung, Handtuchheizkörper im Bad/Duschbad
- bodentiefe Fenster, Rollläden im EG (elektrisch)
- Wände mit Malervlies tapeziert und weiß gestrichen
- Farb-Video-Gegensprechanlage
- Personenaufzug
- Tiefgarage mit 102 Pkw-Stellplätzen, mehrere Ladeplätze für Elektrofahrzeuge, Fahrradstellplätze im Außenbereich
- quartierseigener Spielplatz mit Sandkasten, Spielgeräten und Sitzgelegenheiten
- schön gestaltete Außenanlage</t>
  </si>
  <si>
    <t>1618432992-988</t>
  </si>
  <si>
    <t>https://www.immowelt.de/expose/2w9fb4u</t>
  </si>
  <si>
    <t>Die Apartments befinden sich in in direkter Kiezlage in einer Seitenstraße zur Herrmannstraße. 
Einkaufsmöglichkeiten befinden sich in unmittelbarer Nähe. 
Die Bus-, U-Bahn- und S-Bahnstation Herrmannstraße sind in 1 Minute fussläufig zu erreichen. 
Nach Berlin-Mitte benötigt man 20 Minuten mit den öffentlichen Verkehrsmitteln. 
Unmittelbare Anbindung an die A-100, Auffahrt Britzer Damm, Richtung Schönefeld oder Berlin -Zentrum.</t>
  </si>
  <si>
    <t>[{"etage_und_ausstattung":"Apartment"},{"etage_und_ausstattung":"Wohnungslage: 4. Geschoss"},{"etage_und_ausstattung":"Bezug: sofort"},{"etage_und_ausstattung":"Balkon"},{"etage_und_ausstattung":"Einbauküche"},{"etage_und_ausstattung":"Ausstattung: möbliert"},{"etage_und_ausstattung":"Weitere Räume: Kelleranteil"}]</t>
  </si>
  <si>
    <t>Vollständig möbliert mit EBK, Bett, Schränken, Schreibtisch und Stühlen. Offene Küche mit Cerankochfeld, Mikrowelle und Kühlschrank.
Bad mit Handtuchwärmer und ebenerdiger Dusche.
W-Lan, Kabelanschluss und Fahrradabstellplätze sind ebenfalls vorhanden und im Preis enthalten.</t>
  </si>
  <si>
    <t>Die Apartments zeichnen sich durch eine gehobene Innenausstattung aus und können ab sofort bezogen werden. Alle Apartments sind bequem über einen Fahrstuhl zu erreichen. Zu jedem Apartment gehört ein Balkon und ein Kellerraum. Die Einbauküche, die bereits vorhanden ist, spart Ihnen Zeit und bares Geld gegenüber einem Neukauf. Weitere Informationen unter silberstein54.de</t>
  </si>
  <si>
    <t>1618440723-1226</t>
  </si>
  <si>
    <t>https://www.immowelt.de/liste/berlin/wohnungen/mieten?sort=createdate%20desc</t>
  </si>
  <si>
    <t>https://www.immowelt.de/expose/2z8lj44</t>
  </si>
  <si>
    <t>Wohnen bei der Gewobag in Spandau. Die Wohnanlage befindet sich inmitten diverser Einfamilienhaussiedlungen. Eine Oberschule, eine Grundschule, sowie eine Kita sind fußläufig erreichbar. Der große Spektesee lädt zum gemütlichen Badespaß ein. Mit den Bussen M37 und 130 sind die Spandauer Altstadt und die Spandau Arkaden, mit verschiedenen Einkaufsmöglichkeiten, in ca. 15 Minuten gut zu erreichen. Die Wohnanlage wird zentral beheizt, die Warmwasserversorgung erfolgt über einen Elektrodurchlauferhitzer. Ein Stellplatz im Parkhaus kann angemietet werden.</t>
  </si>
  <si>
    <t>[{"etage_und_ausstattung":"Etagenwohnung"},{"etage_und_ausstattung":"Wohnungslage: 3. Geschoss"},{"etage_und_ausstattung":"Bezug: 01.04.2021"},{"etage_und_ausstattung":"Haustiere erlaubt"}]</t>
  </si>
  <si>
    <t>Diese Wohnung im 03.OG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</si>
  <si>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Fernheizung/Zentralheizung, Warmwasserversorgung dezentral - Warmwasserspeicher</t>
  </si>
  <si>
    <t>1618436772-1106</t>
  </si>
  <si>
    <t>https://www.immowelt.de/liste/berlin/wohnungen/mieten?sort=createdate%20desc&amp;cp=8</t>
  </si>
  <si>
    <t>https://www.immowelt.de/expose/2ztx242</t>
  </si>
  <si>
    <t>Das Szeneviertel Prenzlauer Berg bietet einen Facettenreichtum an Großstadtcharme, kultureller Vielfalt und Grünbereiche im Herzen Berlins. Trotz der zentralen Lage und der guten Anbindung
an das öffentliche Verkehrsnetz liegt die Wohnung in einer ruhigen Anliegerstraße nahe des stadtbekannten Mauerparks, welcher zum Entspannen und Verweilen einlädt, sowie dem Ludwig-Jahn-Sportpark mit vielseitigen Erholungs und
Sportmöglichkeiten. Die Umgebung bietet eine attraktive Mischung aus belebten Boulevards und ruhigen Seitenstraßen mit prächtigen Altbaufassaden und grünen Plätzen, Straßencafés und Restaurants für alle Geschmacksrichtungen.</t>
  </si>
  <si>
    <t>[{"etage_und_ausstattung":"Apartment"},{"etage_und_ausstattung":"Wohnungslage: 4. Geschoss"},{"etage_und_ausstattung":"Bezug: ab sofort"},{"etage_und_ausstattung":"Balkon"},{"etage_und_ausstattung":"Einbauküche"},{"etage_und_ausstattung":"Böden: Parkettboden"},{"etage_und_ausstattung":"Ausstattung: neuwertig"}]</t>
  </si>
  <si>
    <t>Die hier angebotene Wohnung befindet sich im 4. Obergeschoss eines attraktiven Neubaus in begehrter Kiezlage. Über einen Aufzug ist die Wohnung bequem zu erreichen. Der großzügige Wohnbereich besticht durch eine angrenzende Loggia in Südost-Ausrichtung, die Ihnen einen freien Blick ins Grüne mitten in Prenzlauer Berg gewährt. Eine voll ausgestattete Einbauküche wird das Angebot in Zukunft komplettieren. Die bodentiefen Fenster, hohe Decken und ein hochwertiger Parkettfußboden aus Eiche verleihen der Wohnung weiteren Wohlfühlcharakter. Angenehmen Komfort bietet ein Hauswirtschaftsraum sowie das großzügige Duschbad, ausgestattet mit einer ebenerdigen Walk-in Rainshower. Neben einem geräumigen Schlafzimmer eignet sich das dritte Zimmer optimal als Arbeits-, Kinder,- oder Gästezimmer. Ein Tiefgaragenstellplatz mit einem künftigen 22 kW-Anschluss für Elektroautos und ein praktisches Kellerabteil vollenden das Angebot.
Ausstattung
 Erstbezug
 Deckenhöhe von ca. 2,80 m
 Parkettfußboden aus Eiche
 bodentiefe Fenster mit 3-fach Verglasung
 Einbauküche wird installiert
 Bad mit ebenerdiger Walk-in Rainshower
 elektrische Außenjalousien
 Loggia in Südost-Ausrichtung
 Videogegensprechanlage
 Tiefgaragenstellplatz mit künftigen 22 kWAnschluss
optional anmietbar für 150,00€/mtl.
 Innenhof mit Spielstelle für Kinder
 Aufzug
 Fahrradabstellplätze in der Tiefgarage
 Kinderwagenraum
 Kellerabteil</t>
  </si>
  <si>
    <t>Abstellkammer
Einbauküche</t>
  </si>
  <si>
    <t>1618434084-1029</t>
  </si>
  <si>
    <t>https://www.immowelt.de/liste/berlin/wohnungen/mieten?sort=createdate%20desc&amp;cp=13</t>
  </si>
  <si>
    <t>https://www.immowelt.de/expose/2yj3m4v</t>
  </si>
  <si>
    <t>Das Wohnen in der Nähe des Potsdamer Platzes bietet Ihnen eine hervorragende Kombination aus einer urbanen und dennoch naturnahen Lage. Das gegenüberliegende Kulturforum mit der Gemäldegalerie, der Philharmonie und der Neuen Nationalgalerie bietet Kunst- und Musikliebhabern viele große Kulturerlebnisse. Den Park am Gleisdreieck direkt vor de Wohnungstür, er-streckt sich in fußläufiger Entfernung der weitläufige Tiergarten. Der 2013 neu eröffnete Park am Gleisdreieck bietet eine Vielfalt an Nutzungsmöglichkeiten, ob zum Sporttreiben oder zur Erholung. Der Potsdamer Platz mit diversen Einkaufs- und 
Ausgehmöglichkeiten ist nur einen Katzensprung entfernt. Hier erwartet Sie neben vielen schönen Geschäften auch diverse Kinos und das Stage Theater. Die Anbindung an das öffentliche Verkehrsnetz ist hervorragend. Die U-Bahnhöfe Mendelssohn-Bartholdy-Park (U2) und Gleisdreieck (U1, U2) sowie der U- und S-Bahnhof Potsdamer Platz (S1, S25, RB, U2) sind schnell zu erreichen.</t>
  </si>
  <si>
    <t>[{"etage_und_ausstattung":"Apartment"},{"etage_und_ausstattung":"Wohnungslage: 2. Geschoss"},{"etage_und_ausstattung":"Bezug: ab sofort"},{"etage_und_ausstattung":"Balkon"},{"etage_und_ausstattung":"Einbauküche"},{"etage_und_ausstattung":"Böden: Parkettboden"},{"etage_und_ausstattung":"Ausstattung: möbliert, neuwertig"},{"etage_und_ausstattung":"Weitere Räume: Kelleranteil"}]</t>
  </si>
  <si>
    <t>Ein Ort des Rückzugs vom Alltagsstress und Erholungsraum für Erfolgsverwöhnte. Ob Single oder Pärchen-Wohnung. Ob Zweitwohnsitz oder die ersten eigenen vier Wände. Sie werden den Luxus Ihres Apartments jeden Tag neu erleben: die urbane pulsierende Umgebung, die einmalige Parklandschaft und das erholsame Zuhause mittendrin. Diese exklusiv möblierten 
Wohnungen bieten Ihnen ein rundum gelungenes Gesamtkonzept und lassen keine Wünsche offen. Mit der exklusiven Quartiers-App bietet Ihnen eine digitale Plattform den direkten Draht zu Ihrer Hausverwaltung, vernetzt Sie mit Ihren Nachbarn und steuert Ihre Smart-Home-Devices. Die App ermöglicht Ihnen die Steuerung diverser Funktionen flexibler und leichter über Ihr Smartphone. Auf bis zu ca. 50 ² überzeugen ein- bis zwei Zimmer-Wohnungen mit einer offenen Wohnküche und einem sonnigen Balkon mit Blick auf den auswendig angelegten Park am Gleisdreieck. Die voll ausgestatteten Einbauküchen mit Geräten der Marke Bosch erscheinen in einem stylischen Schwarzton und integrieren sich optimal in den Raum. Die Bäder umfassen eine Walk-in-Rainshower und imponieren mit hochwertigen Armaturen. Praktische Einbauschränke erwarten Sie in den Schlafzimmern und Wohnbereichen. Komplettiert wird das Angebot durch die angrenzenden Balkone, die Ihnen einen idyllischen Blick auf den Park am Gleisdreieck in westliche Richtung und auf einen warmen Sonnenuntergang ermöglichen. Die Mietkonditionen beinhalten eine Mindestmietdauer von 3 Monaten. 
Ausstattung
 Erstbezug
 hochwertige und vollständige Möblierung 
 Quartiers-App: Steuerungssystem diverser Funktionen über das Smartphone
 Parkettfußboden aus Eiche
 teilweise bodentiefe Fenster
 Fußbodenheizung
 voll ausgestattete Einbauküchen mit Boschgeräten
 Duschbad mit Walk-in-Rainshower 
 Waschmaschine 
 sonniger Balkon in Westausrichtung
 Keller
 Fahrradabstellplätze
 zentrale Lage</t>
  </si>
  <si>
    <t>Möbiliert
Einbaumöbel
Einbauschränke
Einbauküche
Blick ins Grüne
unverbaute Sicht</t>
  </si>
  <si>
    <t>1618434029-1026</t>
  </si>
  <si>
    <t>https://www.immowelt.de/expose/2y7u24v</t>
  </si>
  <si>
    <t>Das Wohnheim liegt im Stadtteil Zehlendorf. Zum Campusgelände der FU benötigst du mit öffentlichen Verkehrsmitteln lediglich 15 Minuten. Mehrere Cafés, Supermärkte und Restaurants findest du ganz in der Nähe der Clay Studios. Gute Anbindung: Die Stadtbahn-Haltestelle Zehlendorf erreichst du zu Fuß in 5 Gehminuten.</t>
  </si>
  <si>
    <t>[{"etage_und_ausstattung":"Apartment"},{"etage_und_ausstattung":"Bad mit Dusche"},{"etage_und_ausstattung":"Einbauküche"},{"etage_und_ausstattung":"Ausstattung: möbliert"},{"etage_und_ausstattung":"Zustand: renoviert"},{"etage_und_ausstattung":"Weitere Räume: Wasch-Trockenraum, Hobbyraum"}]</t>
  </si>
  <si>
    <t>Unsere Superior Plus Apartments befinden sich ebenfalls im 1.Stock und wurden auch kürzlich komplett neu renoviert. Sie sind mit ca. 18,3 qm aber viel größer und bieten jede Menge Platz. Das Zimmer ist mit hochwertigen Möbeln ausgestattet, einschließlich eines komfortablen Bettes (1.20mx2.00m), eines Arbeitsplatzes mit Schreibtisch und Schreibtischstuhl, eines Einbauschranks mit großer Aufbewahrungsmöglichkeit und einer eigenen Küchenzeile.
Um einen Eindruck von den Clay-Studios zu bekommen kannst du virtuell in 360° besichtigen:
Unsere Superior Plus Apartments: https://my.matterport.com/show/?m=vyYQJeGZXKo
Unsere CGI Common Space: https://kuula.co/post/7365g/collection/7YlcC</t>
  </si>
  <si>
    <t>Du bist auf der Suche nach einem Zimmer für das Sommersemester, vollmöbliertem und in Universitätsnähe?
Die Clay Studios in Berlin bieten dir große, moderne Apartments, für den sofortigen Einzug. Nur 15 Minuten von der Freien Universität entfernt, mit sehr guter Verkehrsanbindung, ist Nido der perfekte Ort, um deinen Aufenthalt in Berlin unvergesslich zu machen.
Aufgepasst! Wir haben für kurze Zeit unsere Mietpreise in den Clay Studios für dich gesenkt und erheben aktuell keine Reservierungsgebühr, wenn du ein Zimmer ab März oder April buchst!</t>
  </si>
  <si>
    <t>1618428441-857</t>
  </si>
  <si>
    <t>https://www.immowelt.de/liste/berlin/wohnungen/mieten?sort=createdate%20desc&amp;cp=24</t>
  </si>
  <si>
    <t>https://www.immowelt.de/expose/2y8ul45</t>
  </si>
  <si>
    <t>Dieser besondere Neubau mit seiner Natursteinfassade liegt nördlich des Kanzleramtes, des Reichstags und des Hauptbahnhofs, welcher in wenigen Gehminuten erreichbar ist. In ca. 15 Minuten erreichen Sie den Potsdamer Platz, die Friedrichstraße sowie das Brandenburger Tor. Auch das neu entstandene Wohn- und Geschäftsgebiet Europacity liegt in direkter Nachbarschaft.  Die Spree mit ihrem ausgebauten Uferweg und der berühmte Tiergarten; die grüne Lunge Berlins; sind ebenfalls nicht weit entfernt. Auch der historische Hamburger Bahnhof und die Kulturfabrik bietet ein vielseitiges Angebot an Veranstaltungen, wie z. B. Konzerte, Theaterstücke und Ausstellungen. Auch Kindergärten und Schulen befinden sich in nächster Nähe. Die Nähe zur hippen Torstraße, mit unzähligen Restaurants, Bars und Cafés, runden das perfekte Wohnerlebnis ab.</t>
  </si>
  <si>
    <t>[{"etage_und_ausstattung":"Apartment"},{"etage_und_ausstattung":"Wohnungslage: 3. Geschoss"},{"etage_und_ausstattung":"Bezug: 15.07.2021"},{"etage_und_ausstattung":"Gäste-WC"},{"etage_und_ausstattung":"Balkon"},{"etage_und_ausstattung":"Einbauküche"},{"etage_und_ausstattung":"Böden: Fliesenboden, Parkettboden"},{"etage_und_ausstattung":"Ausstattung: neuwertig"}]</t>
  </si>
  <si>
    <t>Abstellkammer
Einbauküche
Deckenkühlung
Wasserblick
Blick ins Grüne
unverbaute Sicht</t>
  </si>
  <si>
    <t>1 Tiefgaragenstellplatz, Miete: 220,00 EUR
Nettokaltmiete: 2.680,00 EUR</t>
  </si>
  <si>
    <t>1618425185-788</t>
  </si>
  <si>
    <t>https://www.immowelt.de/expose/2wkeh4b</t>
  </si>
  <si>
    <t>Das Projekt befindet sich in einer verkehrsberuhigten Seitenstraße; das Grundstück (Innenhof ) grenzt direkt an den unter Naturschutz stehenden, ca. 4,5 Hektar umfassenden „Vollkropfwiesen“ (Teichgelände) und des mittlerweile renaturierten Vollkropfgrabens. Somit profitieren Sie als Mieter von einem unverbaubaren Blick und können die Ruhe und Schönheit des Naturschutzgebietes genießen.
An der Glienicker Str. sowie der Grünauer Str. –bequem zu Fuß erreichbar- befindet sich eine Tram- und Bushaltestelle. In der Umgebung befinden sich Schulen, Kindertagesstätten und Einkaufsmöglichkeiten. Der Altstadtkern von Köpenick mit seinem Schloss, dem berühmten Köpenicker Rathaus und seinen zahlreichen
Restaurants erreicht man fußläufig in ca. 10-15 Minuten.
Die verkehrstechnische Anbindung ist gut; der S-Bahnhof Spindlersfeld ist 1,3 km; der S-Bahnhof Adlershof 2,3 km entfernt und kann bequem mit dem Bus erreicht werden.
Die besondere verkehrstechnische Erschließung zeigt sich vor allem im Hinblick auf die sehr gute Anbindung zum zukünftigen
Airport „Willy Brandt“ (Berlin Brandenburg International-BBI), den man über die A 113 innerhalb von ca. 20 Minuten (14 km)
erreichen kann.</t>
  </si>
  <si>
    <t>[{"etage_und_ausstattung":"Wohnungslage: 5. Geschoss"},{"etage_und_ausstattung":"Bezug: 01.02.2021"},{"etage_und_ausstattung":"frei"},{"etage_und_ausstattung":"Bad mit Wanne"},{"etage_und_ausstattung":"Balkon"},{"etage_und_ausstattung":"Ausblick: Fernblick"},{"etage_und_ausstattung":"Böden: Laminat"},{"etage_und_ausstattung":"Fenster: Kunststofffenster"},{"etage_und_ausstattung":"Weitere Räume: Kelleranteil"},{"etage_und_ausstattung":"Anschlüsse: Satellitenanschluss"}]</t>
  </si>
  <si>
    <t>Neubau von insgesamt 77 Wohneinheiten im grünen und wasserreichen Bezirk Berlin-Köpenick. Es wurden jeweils 3 Wohnungen verteilt auf 7 Etagen mit einem hofseitig schönen unverbaubaren Blick ins grüne Naturschutzgebiet errichtet. Die Wohnungen haben alle einen großen sonnigen Balkon erhalten. Den Erdgeschossen wird ein Sondernutzungsrecht an einem kleinen Garten eingeräumt. Das Gebäude wurde unter dem Aspekt einer hohen Energieeffizienz errichtet.</t>
  </si>
  <si>
    <t>1618437335-1121</t>
  </si>
  <si>
    <t>https://www.immowelt.de/liste/berlin/wohnungen/mieten?sort=createdate%20desc&amp;cp=7</t>
  </si>
  <si>
    <t>https://www.immowelt.de/expose/2ye3j4p</t>
  </si>
  <si>
    <t>Die Wohnung befindet sich in Berlin- Kreuzberg, einem Stadtteil des Szenebezirks Friedrichshain-Kreuzberg. Dieser Stadtteil liegt im südlichen Zentrum von Berlin und ist geprägt von einem lebendigen Nacht- und Kulturleben. Interkulturelle Einflüsse haben den Bezirk maßgeblich mit geformt. Obwohl Kreuzberg neben den Stadtteilen Neukölln, Friedrichshain, Gesundbrunnen und Prenzlauer Berg zu den sehr dicht besiedelten Ortsteilen Berlins gehört, bieten die nahe liegenden Parks ausreichend Möglichkeiten zur Erholung. Beliebte Parks sind zum Beispiel der Görlitzer Park, der Volkspark Hasenheide oder der Treptower Park, den man in circa 16 Minuten mit dem Fahrrad erreicht. Die Infrastruktur ist als sehr gut zu bewerten. Schulen, Kindertagesstätten, Ärzte, Restaurants und Geschäfte des täglichen Bedarfs befinden sich in der Umgebung. Auch für Kulturliebhaber hat der Stadtteil viel zu bieten. In der Umgebung gibt es Theaterbühnen, Orchester, literarische Treffpunkte, Galerien und vieles mehr. Die Verkehrsanbindung ist ebenfalls sehr gut, der U- Bahnhof Schönleinstraße (U8) ist nicht einmal 400 Meter entfernt. Die Berliner Innenstadt (Alexanderplatz) erreicht man in circa 15 Minuten mit dem öffentlichen Personennahverkehr. Mit dem PKW erreicht man den Alexanderplatz in circa 18 Minuten. Insgesamt bietet der Stadtteil durch die zentrale Lage und durch die vorhandenen Grünanlagen für alle Altersgruppen eine gute Wohnqualität.</t>
  </si>
  <si>
    <t>[{"etage_und_ausstattung":"Etagenwohnung"},{"etage_und_ausstattung":"Wohnungslage: 2. Geschoss"},{"etage_und_ausstattung":"Einbauküche, offene Küche"},{"etage_und_ausstattung":"Zustand: gepflegt"}]</t>
  </si>
  <si>
    <t>Das Mehrfamilienhaus wurde im Jahr 1900 erbaut. Die hier angebotene Wohnung liegt im zweiten Obergeschoss. Das Haus befindet sich sowohl von außen, als auch von innen in einem guten und gepflegten Zustand und bietet zudem noch eine schöne begrünte Umgebung.</t>
  </si>
  <si>
    <t>Die gut geschnittene Wohnung hat eine Wohnfläche von ca. 31,36 m². Sie verfügt über ein Wohn- und Schlafzimmer mit offener Küche, ein Badezimmer, einen Abstellraum und einen Flur. Die integrierte, moderne und sehr hochwertige Einbauküche ermöglicht es Ihnen zu kochen, während Sie mit Ihren Liebsten plaudern. Neben ausreichend Verstaumöglichkeiten, finden Sie sämtliche elektrischen Geräte, welche das Kochherz begehrt. Der Wohn- und Schlafbereich ist gut kombiniert und ein Essecke ist auch vorhanden. Der Abstellraum verfügt über einen Waschmaschienenanschluss. Über den Abstellraum erreichen Sie das innenliegende Duschbad, welches mit einem wandhängenden WC, einem Handwaschbecken und einer Dusche ausgestattet ist. Die Wohnung ist vollständig möbliert, sämtliche Möbel sind Bestandteil der Vermietung. Aufgrund des hervorragenden Grundrisses, würde sich diese Wohnung besonders für einen Single eignen.</t>
  </si>
  <si>
    <t>1618426315-828</t>
  </si>
  <si>
    <t>https://www.immowelt.de/liste/berlin/wohnungen/mieten?sort=createdate%20desc&amp;cp=26</t>
  </si>
  <si>
    <t>https://www.immowelt.de/expose/2x6t44r</t>
  </si>
  <si>
    <t>Berlin Charlottenburg, unweit zum Kaiserdamm und in direkter Nähe zum Messegelände. Einkaufsmöglichkeiten und Dienstleister sind fußläufig erreichbar. Der U-Bahnhof Kaiserstraße ist 3 Gehminuten entfernt. In unmittelbarer Nähe liegt der Lietzensee.</t>
  </si>
  <si>
    <t>[{"etage_und_ausstattung":"Etagenwohnung"},{"etage_und_ausstattung":"Wohnungslage: 3. Geschoss"},{"etage_und_ausstattung":"Bad mit Dusche, Wanne und Fenster"},{"etage_und_ausstattung":"Balkon"},{"etage_und_ausstattung":"Einbauküche"},{"etage_und_ausstattung":"Böden: Parkettboden"},{"etage_und_ausstattung":"Ausstattung: möbliert"},{"etage_und_ausstattung":"Weitere Räume: Kelleranteil"}]</t>
  </si>
  <si>
    <t>- voll ausgestattetes Appartement mit Bettwäsche, Geschirr, etc. 
- voll ausgestattete Einbauküche inkl. Induktionsherd
- neues, modernes Badezimmer mit Badewanne und Regenduschfunktion sowie Waschtrockner
- LED-Einbauspots in Wohnzimmer und Küche
- aufgearbeiteter Parkettboden + Profil-Fußleisten
- glatte Wände Q4
- großzügige Einbauschränke im Flur und Wohnzimmer
- Smart-TV in SZ und WZ
- Westbalkon mit Terrassenmöbeln
- Internet mit bis zu 50-MBit Geschwindigkeit
- uvm.</t>
  </si>
  <si>
    <t>1 Tiefgaragenstellplatz, Miete: 75,00 EUR</t>
  </si>
  <si>
    <t>1 Stellplatz 75 €</t>
  </si>
  <si>
    <t>1618426339-830</t>
  </si>
  <si>
    <t>https://www.immowelt.de/expose/2xpk64t</t>
  </si>
  <si>
    <t>Das Grundstück liegt im Süden Berlins, im Berliner Stadtbezirk – Tempelhof-Schöneberg, im Ortsteil Lichtenrade. Lichtenrade bietet die Möglichkeit Stadt nah und im Grünen zu wohnen. Das ehemalige Dorf wurde im 13. Jahrhundert gegründet. Der Dorfanger und die Feldsteinkirche und der Lichtenrader Volkspark erinnern noch an die ländliche Vergangenheit des Ortes. Die Altbauten die sich hier befinden sind liebevoll restauriert und in einem guten Zustand. Das Grundstück liegt in einem begehrten Wohngebiet mit vorwiegend Einfamilien- und Doppelhäusern. Es hat eine gute Infrastruktur mit zahlreichen Einkaufsmöglichkeiten, Schulen, Kitas, Restaurants, Apotheken und Ärzten.
Verkehrsanbindung:
Die öffentliche Verkehrsanbindung erfolgt über mehrere Buslinien und dem 
S-Bahnhof „Buckower Chaussee“ der S-Bahnlinien S2 mit guter Anbindung zur Berliner Innenstadt. In unmittelbarer Nähe befindet sich die B96 (Lichtenrader Damm) mit Verbindung zur Autobahnzufahrt der A10 (Berliner Ring) und mit zügiger Verbindung zum Flughafen Schönefeld oder dem Berliner Umland</t>
  </si>
  <si>
    <t>[{"etage_und_ausstattung":"Etagenwohnung"},{"etage_und_ausstattung":"Wohnungslage: 1. Geschoss"},{"etage_und_ausstattung":"Bezug: 01.02.2021"},{"etage_und_ausstattung":"frei"},{"etage_und_ausstattung":"Bad mit Dusche und Fenster"},{"etage_und_ausstattung":"Balkon"},{"etage_und_ausstattung":"Einbauküche"},{"etage_und_ausstattung":"Böden: Fliesenboden, Dielenboden, Holzdiele"},{"etage_und_ausstattung":"Fenster: Kunststofffenster"},{"etage_und_ausstattung":"Zustand: Erstbezug, saniert, gehoben"},{"etage_und_ausstattung":"Weitere Räume: Wasch-Trockenraum, Kelleranteil"},{"etage_und_ausstattung":"Anschlüsse: Kabelanschluss"}]</t>
  </si>
  <si>
    <t>- gefliestes Duschbad mit Fenster
- Hochwertige Einbauküche mit Geschirrspüler, Abzugshaube,
  Induktionskochfeld, Backofen, Spüle, Kühl- und Gefrierkombination
- abgeschliffene Holzdielung in den Zimmern, Flur und Küche
- LED-Spots in der Küchendecke, im Bad und im Flur
- neue Zimmertüren mit Messingbeschlägen
- Wohnungseingangstür mit erhöhtem Sicherheitsstandart
- dreifach verglaste Fenster mit elektrischen Jalousien 
- Balkon 2m x 5m
- Zentralheizung mit Warmwasserbereitung
- Kabel TV
- Rauchmelder
- Kellerabstellraum
- Waschmaschinenstellplatz im Keller
- Fassade und Kellerdecke sind gedämmt
- PKW-Stellplatz auf dem Grundstück</t>
  </si>
  <si>
    <t>Das um 1960 errichtete vollunterkellerte zweigeschossige Wohnhaus mit 2 Wohneinheiten steht auf einem ca. 300 m² großen Grundstück und wurde im Jahr 2020 umfassend saniert und modernisiert. Das Gebäude ist in geschlossener Bauweise als traditioneller Mauerwerksbau errichtet worden. 
Die zur Vermietung stehende 3-Zimmerwohnung befindet sich im Hochparterre. Die Wohnung hat ca. 64 m² Wohnfläche, einen großen Balkon mit 10 m² und alle Räume sind vom Flur aus begehbar. Das hochwertig geflieste Duschbad mit Fenster hat ein Waschbecken mit Unterschrank, die Duschtasse ist emailliert und die Duschabtrennung ist aus Sicherheitsglas. Die Wohnung wurde mit einer hochwertigen Einbauküche mit Geschirrspüler, Induktionskochfeld, Backofen, Spüle, Abzugshaube und Kühl- Gefrierkombination ausgestattet. In den Zimmern, in der Küche und im Flur wurde der Holzfußboden abgeschliffen und versiegelt. Die Zimmertüren mit Messingbeschlägen wurden erneuert und die Wohnungseingangstür hat einen erhöhten Sicherheitsstandart. Im Flur, im Bad und in der Küchendecke wurden LED-Spots verbaut. Die dreifach verglasten Fenster haben elektrische Jalousien.  Beheizt wird die Wohnung über eine Zentralheizung mit Warmwasserbereitung. Die Fassade und die Kellerdecke wurden gedämmt. Der Waschmaschinenstellplatz befindet sich im Keller und zur Wohnung gehört ein Kellerabstellraum. Ein PKW-Stellplatz befindet sich auf dem Grundstück.</t>
  </si>
  <si>
    <t>1618430586-925</t>
  </si>
  <si>
    <t>https://www.immowelt.de/liste/berlin/wohnungen/mieten?sort=createdate%20desc&amp;cp=20</t>
  </si>
  <si>
    <t>https://www.immowelt.de/expose/2yzdk4v</t>
  </si>
  <si>
    <t>Berlin, Berlin, alle fahren nach Berlin! Willkommen in der Hauptstadt - mit über 3,5 Millionen Einwohnen ist Berlin die bevölkerungsreichste Stadt Deutschlands und eine Weltmetropole. Berlin ist international anerkannt - Kunst, Kultur, Geschichte, Wirtschaft, Medizin, Bildung, Tourismus - die Hauptstadt ist in diesen und vielen anderen Bereichen führend, sowohl in Deutschland als auch weltweit. Jedes Jahr strömen Millionen von Touristen in die Stadt, um die zahlreichen Sehenswürdigkeiten und geschichtlich bedeutenden Wahrzeichen zu besuchen. In keiner anderen Stadt ist die deutsche und internationale Geschichte so greifbar wie hier. Als Hauptstadt schlägt in Berlin natürlich auch das politische Herz Deutschlands - Bundesrat, Bundestag, Reichstag, hier werden die wichtigen Entscheidungen getroffen.
Der Stadtteil Charlottenburg gehört zu den begehrtesten Berliner Wohnlagen. Er genießt dank seiner eleganten Vorkriegsbauten und Luxusboutiquen einen exklusiven Ruf. Entlang des Kurfürstendamms, kurz KuDamm genannt, befinden sich viele internationale Hotels und zahlreiche Geschäfte mit den bekanntesten Marken und Labels aus aller Welt. Eines der berühmtesten Wahrzeichen von Charlottenburg ist das gleichnamige, barocke Schloss Charlottenburg mit seinem kunstvoll angelegten Schlossgarten. 
Die Residenz am Ernst-Reuter-Platz liegt in direkter Nachbarschaft zum Campus Charlottenburg mit der renommierten Technischen Universität Berlin und der Universität der Künste mit seinen zahlreichen Wissenschafts- und Forschungseinrichtungen. Die Anbindung an den öffentlichen Nah- und Fernverkehr ist optimal, der nahe Ernst-Reuter-Platz liegt als Verkehrsknotenpunkt auf der großen Ost-West-Achse der Spree-Metropole. Die zentrale U-Bahnlinie 2 sowie zahlreiche Buslinien machen hier halt.</t>
  </si>
  <si>
    <t>[{"etage_und_ausstattung":"Etagenwohnung"},{"etage_und_ausstattung":"Wohnungslage: 6. Geschoss"},{"etage_und_ausstattung":"Bezug: 01.05.2021"},{"etage_und_ausstattung":"Gäste-WC"},{"etage_und_ausstattung":"Balkon"},{"etage_und_ausstattung":"Einbauküche"},{"etage_und_ausstattung":"Zustand: Erstbezug, gehoben"},{"etage_und_ausstattung":"Weitere Räume: Kelleranteil"}]</t>
  </si>
  <si>
    <t>In der Residenz am Ernst-Reuter-Platz erwarten Sie 141 moderne Wohneinheiten von 2- bis 5-Zimmerwohnungen, welche sich durch eine gehobene Ausstattung auszeichnen. Jede Wohnung verfügt über einen sonnigen Außenbereich in Form eines Balkons, einer Loggia oder einer Terrasse bzw. Dachterrasse. Die Ausstattung der Wohnungen lässt keine Wünsche offen: Weiß gespachtelte Zimmerwände in Feinputz, Echtholz-Eichenparkettboden mit Fußbodenheizung, LED-Deckenspots in den Bädern und Fluren, bodentiefe Fenster mit elektrischen Außenrollläden (steuerbar per App), CAT-7 Verkabelung, Videogegensprechanlage, hochwertige Einbauküchen mit Markengeräten von AEG, moderne Bäder mit Markenarmaturen und viele Annehmlichkeiten mehr.  Eine moderne Aufzugsanlage bringt Sie bequem in Ihre gewünschte Etage. Ein Hausmeisterservice kümmert sich liebevoll um die Pflege und Instandhaltung des Objektes. 
Überzeugen Sie sich persönlich von der hohen Qualität und der angenehmen Wohnatmosphäre bei einem Besichtigungstermin vor Ort.</t>
  </si>
  <si>
    <t>Ihre großzügige Etagenwohnung ist in allen Wohn- und Schlafräumen mit hochwertigem Parkettboden ausgestattet. Wer helle Wohnungen mag, wird diese lichtdurchfluteten Räume lieben!
Der offene Küchenraum mit komplett neuer, moderner Einbauküche schafft ein ausgesprochen angenehmes Wohnambiente.   Das Highlight des großzügigen Schlafzimmers ist zweifellos der direkte Zugang zum Balkon. Das elegante Bad ist mit Dusche und WC ausgestattet. Zusätzlich verfügt die Wohnung über ein Gäste-Bad mit WC. Besonders bequem ist auch der Waschmaschinenanschluss in Ihrer Wohnung. Der Balkon stellt höchste Wohn- und Lebensqualität sicher.
Auf Wunsch kann zusätzlich ein Tiefgaragenplatz für 230,00€ pro Monat angemietet werden.</t>
  </si>
  <si>
    <t>1618425967-807</t>
  </si>
  <si>
    <t>https://www.immowelt.de/liste/berlin/wohnungen/mieten?sort=createdate%20desc&amp;cp=27</t>
  </si>
  <si>
    <t>https://www.immowelt.de/expose/2xjvk4c</t>
  </si>
  <si>
    <t>Die YOUNIQ-Apartments befinden sich in zentraler Lage am Leopoldplatz in Berlin Mitte, sodass du es nicht weit bis zur Uni, Bibliothek oder zentralen Anlaufstellen hast. Fußläufig findest Du alles, was Du alltäglich brauchst - Bäcker, Einzelhandel, Supermarkt, Post, Ärzte&amp; Apotheken, Cafés, Bars, Restaurants, Shoppingmöglichkeiten und Parkanlagen befinden sich zu Genüge im unmittelbaren Umfeld.</t>
  </si>
  <si>
    <t>[{"etage_und_ausstattung":"Etagenwohnung"},{"etage_und_ausstattung":"Wohnungslage: 3. Geschoss"},{"etage_und_ausstattung":"Bad mit Dusche"},{"etage_und_ausstattung":"Garten"},{"etage_und_ausstattung":"Einbauküche, offene Küche"},{"etage_und_ausstattung":"Böden: Fliesenboden, Kunststoffboden"},{"etage_und_ausstattung":"Zustand: gehoben"},{"etage_und_ausstattung":"Weitere Räume: Kelleranteil"}]</t>
  </si>
  <si>
    <t>Das YOUNIQ-Apartmenthaus ist ab September 2017, passend zum Wintersemester 17/18, bezugsbereit und wartet auf seine ersten Mieter. Der Neubau entspricht den modernen Standards und die insgesamt 163 Apartments sind stilvoll für studentische Bedürfnisse eingerichtet. Außerdem bietet YOUNIQ Community-Lounges als zentrale Treffpunkte - die Learning Lounge ist ein ruhiger Ort zum gemeinsamen Lernen, die Cooking und TV-Lounge laden zu entspannten Abenden ein. Dein Fahrrad ist bei uns sicher untergestellt, denn dank des Sicherheitssystems kann keine nicht autorisierte Person in die Fahrradgarage oder in das Haus gelangen. In unserer Washing-Lounge stehen dir Waschmaschinen und Trockner zur Verfügung. Hast du Fragen oder Probleme, benötigst du eine helfende Hand, steht dir im Objekt ein zuverlässiger YOUNIQ Scout zur Seite. Werde Teil der YOUNIQ Community und profitiere von der exzellenten Ausstattung, tollen public Lounges und neuen sympathischen Nachbarn!</t>
  </si>
  <si>
    <t>Die durchdachten und hellen Apartments sind perfekt konzipiert und vollmöbliert - ein gemütliches Bett, geräumiger Kleiderschrank, Schreibtisch und ausreichend Stauraum für Deine Uni-Bücher. Böden, Wände und Möbel sind in hellem Holz und dezenten Farben gehalten, sodass du Dein Apartment mit eigenen Accessoires nach individuellem Geschmack gestalten kannst. Ein praktisches, warmes Badezimmer mit Dusche und eine voll ausgestattete Single-Einbauküche (Cerankochfeld, Mikrowelle mit Backfunktion sowie Kühlschrank mit Gefrierfach) sind optimal in Dein Apartment integriert. Für das eigene Fahrrad gibt es ausreichend Stellplätze im Kellerbereich der mit einem Aufzug zu erreichen ist.</t>
  </si>
  <si>
    <t>1618434559-1048</t>
  </si>
  <si>
    <t>https://www.immowelt.de/liste/berlin/wohnungen/mieten?sort=createdate%20desc&amp;cp=12</t>
  </si>
  <si>
    <t>https://www.immowelt.de/expose/2ynx64x</t>
  </si>
  <si>
    <t>Süd-östlich in Berlin</t>
  </si>
  <si>
    <t>[{"etage_und_ausstattung":"Wohnungslage: 2. Geschoss (Dachgeschoss)"},{"etage_und_ausstattung":"Bezug: sofort"},{"etage_und_ausstattung":"frei"},{"etage_und_ausstattung":"Bad mit Dusche, Wanne und Fenster"},{"etage_und_ausstattung":"Balkon"},{"etage_und_ausstattung":"Einbauküche"},{"etage_und_ausstattung":"Böden: Laminat"},{"etage_und_ausstattung":"Fenster: Holzfenster, Kunststofffenster"},{"etage_und_ausstattung":"Ausstattung: teilweise möbliert"},{"etage_und_ausstattung":"Zustand: saniert, gepflegt"},{"etage_und_ausstattung":"Weitere Räume: Kelleranteil"},{"etage_und_ausstattung":"Anschlüsse: Kabelanschluss"}]</t>
  </si>
  <si>
    <t>Besichtigungen sind zeitnah möglich. 
Zuvor bitte eine Wohnungsbewerbung über unser folgendes Formular senden: http://www.arealservice.com/mietgesuch.html 
Benötigte Unterlagen:
- letzte 3 aktuelle Einkommensnachweise
- Kopie des Personalausweises
- Bescheinigung über Mietschuldenfreiheit
- SCHUFA</t>
  </si>
  <si>
    <t>Gepflegte Wohnanlage in Köpenick, Wendenschloßstraße.</t>
  </si>
  <si>
    <t>1618429543-897</t>
  </si>
  <si>
    <t>https://www.immowelt.de/expose/2yv5s4a</t>
  </si>
  <si>
    <t>[{"etage_und_ausstattung":"Apartment"},{"etage_und_ausstattung":"Wohnungslage: 2. Geschoss"},{"etage_und_ausstattung":"Bezug: ab sofort verfügbar"},{"etage_und_ausstattung":"Bad mit Dusche"},{"etage_und_ausstattung":"Einbauküche"},{"etage_und_ausstattung":"Böden: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</si>
  <si>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Apartments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
Virtuelle Besichtigungstour des Apartments:
https://www.dropbox.com/s/mbbv56pn8tfkl63/Video%20IV1%20-%2072m2%20OBEN.mov?dl=0</t>
  </si>
  <si>
    <t>Das über 70 Quadratmeter große Apartment verfügt über alle Annehmlichkeiten, die man sich in der Großstadt nur wünschen kann. Großzügige Raumschnitte und viel Licht! Wohn- und Schlafzimmer, eine offene Küche, Bad und als Highlight ein Balkon, der über mehrere Zimmer zugänglich ist. Ein großzügiges Apartment, das Platz zur freien Entfaltung bietet. Hoffentlich sind die Ladekabel lang genug!
Hochwertige Möbel und Deko - an alles ist gedacht. Viel mitbringen müssen Sie also nicht mehr!
Bei der Gestaltung des Apartments wurde Wert auf hochwertige Materialien gelegt. Ob Küche, Bett oder Bad - es gilt: Quality first!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</si>
  <si>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1618438223-1142</t>
  </si>
  <si>
    <t>https://www.immowelt.de/liste/berlin/wohnungen/mieten?sort=createdate%20desc&amp;cp=6</t>
  </si>
  <si>
    <t>https://www.immowelt.de/expose/2zbn943</t>
  </si>
  <si>
    <t>Charlottenburg - City-Lage und trotzdem grün!
In Charlottenburg vereinen sich barocker Alt- und moderner Neubau. Mit den zahlreichen Erholungsflächen, wie dem Schlossgarten des Schloss Charlottenburg sowie dem Park des Lietzensees, lässt es sich im Herzen der Stadt gut leben.</t>
  </si>
  <si>
    <t>[{"etage_und_ausstattung":"Etagenwohnung"},{"etage_und_ausstattung":"Wohnungslage: 2. Geschoss"},{"etage_und_ausstattung":"Bezug: Vermietung zum 01.05."},{"etage_und_ausstattung":"Einbauküche"}]</t>
  </si>
  <si>
    <t>Energieausweis
Ausweistyp: bedarfsausweis
Energiebedarf: 95.4 kWh/(m²*a)
Energieträger: Nah/Fernwärme, Heizwerk fossil
Warmwasser enthalten: ja</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</si>
  <si>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Besonderheiten: Gäste-WC, Hauswirtschaftsraum mit Waschmaschinenanschluss</t>
  </si>
  <si>
    <t>1618433984-1023</t>
  </si>
  <si>
    <t>https://www.immowelt.de/expose/2ymhx4u</t>
  </si>
  <si>
    <t>Das Wohnhaus Simon Boulevard wird umschlossen von den Straßen Simon-Bolivar-Straße, Mittelstraße und Küstriner Straße, inmitten einer gewachsenen, teilweise und Denkmalschutz stehenden Umgebung im Ortsteil Alt-Hohenschönhausen in Berlin-Lichtenberg. Gute Infrastruktur und Verkehrsanbindungen sorgen für einen stetigen Zuzug von vielen jungen Familien und steigert damit die vorhandene hohe Wohnqualität und gute Sozialstruktur in der Nachbarschaft.</t>
  </si>
  <si>
    <t>[{"etage_und_ausstattung":"Etagenwohnung"},{"etage_und_ausstattung":"Wohnungslage: 2. Geschoss"},{"etage_und_ausstattung":"Bad mit Dusche"},{"etage_und_ausstattung":"Balkon"},{"etage_und_ausstattung":"Böden: Parkettboden"},{"etage_und_ausstattung":"Zustand: Erstbezug"},{"etage_und_ausstattung":"Weitere Räume: Kelleranteil"}]</t>
  </si>
  <si>
    <t>Ob Großfamilie, Single, Pärchen oder Rentner - hier sind Wohnungen für jeden Bedarf geplant. Mit gut durchdachten und teilweise barrierefrei geplanten Grundrissen, ist auf Helligkeit, komfortables Wohnen und den Anspruch auf Rückzugsmöglichkeit und Gemeinschaftsplätzen gleichermaßen viel Wert gelegt worden. Im Simon Boulevard entsteht ein geschützter Raum mit grünen Oasen, Mietergärten und einer Kindertagesstätte.
1 - 5-Zimmerwohnungen mit großen Balkonen / Terrassen, Echtholzparkett u. v. m.  warten auf Erstmieter!
Weitere Infos unter www.simon-boulevard.de.</t>
  </si>
  <si>
    <t>Vermietungsstart! Jetzt Mieter im Simon-Boulevard werden!
- großer Balkon zum Innenhof
- bodentiefe Fenster
- Eichenholz-Parkett
- gefliester Küchenbereich
- helle, lichtdurchflutete Räume
- offene, geräumige und praktische Küche
- modernes Duschbad
- Aufzug
- Keller
- Tiefgarage
- Kita im Objekt
- begrünter, parkähnlicher Innenhof mit Spielplatz für die Kleinsten
- Zusätzliche Merkmale: anmietbare Stellplätze, Bad ohne Fenster, Fernwärme</t>
  </si>
  <si>
    <t>1618434129-1032</t>
  </si>
  <si>
    <t>https://www.immowelt.de/expose/2y98q4v</t>
  </si>
  <si>
    <t>Berlin-Oberschöneweide: Dein Kiez um die Ostendstraße
Dein Apartment liegt in zentrale Lage, fußläufig zu den umliegenden Universitäten (Hochschule für Technik &amp; Wirtschaft, Humboldt Universität zu Berlin, Hochschule für Schauspielkunst Ernst Busch) mit direkter Anbindung an den öffentlichen Nahverkehr. In ca. 40 Minuten bist du mit der Bahn im Zentrum von Berlin angekommen und genießt alle Vorzüge der pulsierenden Metropole.
Für Sport- und Freizeitaktivitäten im Umkreis, kannst du dich abgesehen von der direkten Lage an der Spree, auch über den Kletterwald und die Schwimmhalle freuen. Cafés, Fitnessstudios und Geschäfte für den täglichen Bedarf erreichst du in wenigen Gehminuten.</t>
  </si>
  <si>
    <t>[{"etage_und_ausstattung":"Apartment"},{"etage_und_ausstattung":"Wohnungslage: 1. Geschoss"},{"etage_und_ausstattung":"Bezug: 15.04.2021"},{"etage_und_ausstattung":"Garten"},{"etage_und_ausstattung":"Einbauküche"},{"etage_und_ausstattung":"WG-geeignet"},{"etage_und_ausstattung":"Ausstattung: neuwertig, Standard"}]</t>
  </si>
  <si>
    <t>WILLKOMMEN IN DEINEM NEUEN MIKROAPARTMENT
Freue dich auf moderne Apartments und Wohnen in Campusnähe im Kiez Berlin-Oberschöneweide. Auf 6 Etagen gibt es kleine und große Apartments für 2-5 Personen.
Die komfortablen Gemeinschaftsapartments für Studierende, Berufseinsteiger, Azubis &amp; Praktikanten kannst du jetzt ganz einfach anmieten. Nach deinem Besichtigungstermin (vor Ort oder in der virtuellen 360 Grad-Besichtigung) kannst du deine Bewerbung inkl. Upload aller Dokumente digital einreichen. Total easy!
Das Beste daran? Du zahlst eine All-In-Miete und musst dich nicht um Nebenkosten oder weitere Rechnungen kümmern. Die Miete beinhaltet die möblierte Ausstattung in deinem Privatzimmer und der Gemeinschaftsflächen, einen privaten Fahrradstellplatz, WLAN, sowie die Nutzung des grünen Innenhofs und der Paketstation.
DEIN WG-ZIMMER IM 3-ZIMMER-APARTMENT
Dein privates Zimmer (mit ca. 11m²) gehört zu dem schicken 3-Zimmer-Apartment, welches insgesamt ca. 47 m² Wohnfläche hat. Mit zwei WG-Buddys teilst du dir die Gemeinschaftsflächen, schaffst dir dein neues Zuhause und eine coole Wohngemeinschaft.
Die gesamte Wohnung ist mit einem Laminatboden in Holzoptik ausgestattet und modern eingerichtet. Im Wohn- und Küchenbereich entspannst du gemeinsam mit deinen Mitbewohnern und dank der eleganten und voll ausgestatteten Einbauküche steht einem Kochabend nichts mehr im Wege. Das Badezimmer ist neben einem WC mit einer Dusche ausgestattet und mit seinen hellen Fliesen dezent und freundlich gestaltet.
Dein Rückzugsort ist dein privates Zimmer, welches mit einem Bett, Kleiderschrank, Bilderleisten, Garderobe &amp; Spiegel, Schreibtisch mit Stuhl und weiteren Ablage- und Sitzflächen ausgestattet ist. Natürlich hast du auch noch Platz, um dein Zimmer mit deinen privaten Einrichtungsgegenständen individuell zu gestalten.
Für Deine Anfrage und weitere Informationen registrierst Du Dich unter
*** www.livinghouse.berlin ***
Hier kannst Du alles digital erledigen - 360 Grad-Besichtigung und Bewerbung inkl. Upload aller Dokumente. Total easy!</t>
  </si>
  <si>
    <t>+ Dein möbliertes WG-Zimmer mit:
- Bett
- Kleiderschrank
- Garderobe &amp; Spiegel
- Schreibtisch mit Bürostuhl
- Ablage- und Sitzflächen
- Bilderleisten
- Tiefes Fenster mit Sitzmöglichkeit
+ Gemeinschaftsnutzung in deiner Wohnung:
- Wohnküche mit Sitzecke
- 1 Badezimmer mit WC und Dusche
- Fußbodenheizung
- WLAN-Internet
+ Weitere coole Vorzüge:
- eigene Mieter-App mit diversen Funktionen
- schlüsselloser Zugang
- Paketstation
- Waschmaschinen und Trockner auf jeder Etage
- Aufzug
- private Fahrradgarage
- grüner Innenhof zur Gemeinschaftsnutzung</t>
  </si>
  <si>
    <t>1618434899-1055</t>
  </si>
  <si>
    <t>https://www.immowelt.de/liste/berlin/wohnungen/mieten?sort=createdate%20desc&amp;cp=11</t>
  </si>
  <si>
    <t>https://www.immowelt.de/expose/2ytv94x</t>
  </si>
  <si>
    <t>Mitte ist das neue Zentrum Berlins seit dem Fall der Mauer. Die DDR-Vergangenheit wurde weitestgehend abgeschüttelt und zahlreiche junge Unternehmen, Agenturen und Exklusivläden haben sich hier angesiedelt. Mitte ist nicht nur In-Bezirk, hier liegt auch der Ursprung Berlins und ein Großteil der Wahrzeichen bzw. Sehenswürdigkeiten.</t>
  </si>
  <si>
    <t>[{"etage_und_ausstattung":"Etagenwohnung"},{"etage_und_ausstattung":"Wohnungslage: 11. Geschoss"},{"etage_und_ausstattung":"Bezug: 01.03.2021"},{"etage_und_ausstattung":"Einbauküche"},{"etage_und_ausstattung":"Ausstattung: neuwertig"},{"etage_und_ausstattung":"Zustand: gehoben"}]</t>
  </si>
  <si>
    <t>Diese modern möblierte 1-Zimmer-Wohnung ist im Herzen Berlins gelegen und in direkter Nähe des Hauptbahnhofs. In der Wohnung ist eine moderne Einbauküche mit einem Ceranherd, einer Einbaumikrowelle und einem Geschirrspüler vorzufinden. Des Weiteren ist ein modernes Badezimmer mit einer Dusche vorhanden. Im Gebäude sind außerdem ein Fitnessraum, ein Co-Working-Space, ein Concierge und eine Dachterrasse vorhanden.</t>
  </si>
  <si>
    <t>1618426497-836</t>
  </si>
  <si>
    <t>https://www.immowelt.de/expose/2ykq24f</t>
  </si>
  <si>
    <t>Der Ortsteil Lichterfelde gehört zum Berliner Stadtbezirk Steglitz-Zehlendorf und liegt im Südwesten Berlins.
Man findet hier eine gut ausgebaute Infrastruktur mit öffentlichem Nahverkehr - der S-Bahnhof Lichterfelde Süd sowie mehrere Buslinien sind in wenigen Minuten fußläufig erreichbar. Einkaufsmöglichkeiten, Schulen und Kindergärten befinden sich im unmittelbaren Umfeld. 
Zur Erholung und Entspannung bieten das nahegelegene Berliner Umland und der im Stadtbezirk gelegene Botanische Garten beste Möglichkeiten.
Geprägt ist das gepflegte Umfeld von offener Bebauung, überwiegend mit Ein- und Zweifamilienhäusern, sowie kleineren Stadtvillen.</t>
  </si>
  <si>
    <t>[{"etage_und_ausstattung":"Wohnungslage: 2. Geschoss (Dachgeschoss)"},{"etage_und_ausstattung":"Bezug: sofort"},{"etage_und_ausstattung":"Einbauküche"},{"etage_und_ausstattung":"Weitere Räume: Kelleranteil"}]</t>
  </si>
  <si>
    <t>Bei dem hier zur Vermietung stehenden Objekt handelt es sich um eine repräsentative Dachgeschosswohnung im Erstbezug in einer 3-geschossigen Stadtvilla, welche im Jahre 2020 neu errichtet wurde.
Verwirklicht wurde hier ein großzügiges Raumkonzept, insgesamt stehen ca. 96 m² Wohnfläche mit 3 Zimmern, Küche, Bad und Balkon zur Verfügung. Zusätzlich gehört zu der Wohnung ein etwa 10 m² großer Kellerraum für Fahrräder und zu Abstellzwecken.
Erwähnenswert ist noch, dass jeweils pro Etage nur eine Wohneinheit vorhanden ist.</t>
  </si>
  <si>
    <t>Kennzeichnend für die Wohnung ist die individuelle Grundrissgestaltung was beim betreten der Wohnung sofort ins Auge fällt, hier präsentiert sich das Wohnzimmer gleichzeitig als großzügiges Entreé und als Mittelpunkt für die ganze Familie. Offen verbunden ist der Wohnraum mit der Küche sowie einem separatem Essbereich.
Große, zum Teil bodentiefe Fensterflächen vermitteln hier eine freundliche und sehr behagliche Wohnatmosphäre. Vom Wohnzimmer aus besteht Zugang zur nach Westen ausgerichteten und überdachten Terrasse.
Die Küche wird vom Vermieter noch eingebaut, die Installation einer Mittelinsel ist vorgesehen (Siehe Foto).
Linksseitig vom Eingangsbereich befinden sich noch zwei weitere Zimmer, welche als Schlafzimmer und Kinderzimmer bzw. Arbeitszimmer genutzt werden können.
Direkt neben der Küche befindet sich das luxuriöse Badezimmer, dieses ist deckenhoch gefliest und mit hochwertiger Sanitärkeramik ausgestattet.
Sämtliche Fußböden in den Räumen sind pflegeleicht mit Parkett versehen, im Badezimmer gefliest. Eine Fußbodenheizung in der gesamten Wohnung gehört hier zum Standard.</t>
  </si>
  <si>
    <t>1618435894-1088</t>
  </si>
  <si>
    <t>https://www.immowelt.de/expose/2ybe84z</t>
  </si>
  <si>
    <t>Bohnsdorf ist ein Berliner Ortsteil im Südwesten des Bezirks Treptow Köpenick. Es grenzt im Norden an Altglienicke, im Osten an Grünau und im Süden an die Gemeinde Schönefeld und ist über die S-Bahnen S45, S9 sowie mehrere Buslinien an die Innenstadt angebunden. Die B179 verbindet den Ortsteil mit dem Stadtzentrum und den umliegenden Gemeinden. Am Dreieck Treptow gelangt man auf die A113, die Anschluss an den Berliner Ring bietet.
Bohnsdorf ist über die S-Bahnen S45, S9 (Stationen: Altglienicke, Grünbergallee), S8/85 und S46 (Station: Grünau) an die Berliner Innenstadt angebunden. Außerdem fahren in Bohnsdorf mehrere Buslinien. Die B179 verbindet den Ortsteil mit dem Stadtzentrum Berlins und umliegenden Gemeinden, wie Königs Wusterhausen. 
Am Dreieck Treptow gelangt man auf die A 113, die Anschluss an den Berliner Ring bietet.
Bohnsdorf, der südlichste Teil des Stadtbezirkes Treptow-Köpenick, verfügt als einer der wenigen Berliner Ortsteile noch über eine intakte Dorfanlage mit Anger, barocker Dorfkirche und Dorfteich sowie alten Bauernhäusern mit anliegenden Obstgärten.</t>
  </si>
  <si>
    <t>[{"etage_und_ausstattung":"Penthouse"},{"etage_und_ausstattung":"Wohnungslage: 2. Geschoss (Dachgeschoss)"},{"etage_und_ausstattung":"Bezug: sofort"},{"etage_und_ausstattung":"frei"},{"etage_und_ausstattung":"Bad mit Dusche"},{"etage_und_ausstattung":"Terrasse, Gartenmitbenutzung"},{"etage_und_ausstattung":"offene Küche"},{"etage_und_ausstattung":"Böden: Fliesenboden"},{"etage_und_ausstattung":"Fenster: Kunststofffenster"},{"etage_und_ausstattung":"Zustand: Erstbezug"},{"etage_und_ausstattung":"kontrollierte Be- und Entlüftungsanlage"},{"etage_und_ausstattung":"Weitere Räume: Abstellraum"}]</t>
  </si>
  <si>
    <t>- große Terrasse ca. 20 m²
- kostenfreies Basic-WLAN (aufrüstbar) zur Steuerung von Smarthome
- bodentiefe Fenster
- offene Küche (nicht enthalten)
- durchgängige Bodenfliesen in Holzoptik 
- autarke Stromversorgung über Photovoltaik und 
  Wärmepumpe 
- zusätzliche Fußbodenheizung im Wohnzimmer und Bad 
- moderne Badausstattung inkl. Dusche</t>
  </si>
  <si>
    <t>Das familienfreundliche Wohnensemble: bestehend aus 6 Stadtvillen bietet 20 moderne Wohneinheiten in absoluter ruhiger Lage an einer kleinen Anliegerstraße ohne Durchgangsverkehr. Mittig bietet es mit einem integrierten Kinderspielplatz und grüner Oase beaufsichtigtes Spielen und Toben für die Kleinen. Es stehen sowohl barrierefreie Wohnungen im Souterrain mit großen Lichtschächten, sowie Wohnungen im Hochparterre und im Penthouse zur Verfügung. Alle Wohnungen sind modern eingerichtet und verfügen über bodentiefe Fenster, eine Terrasse sowie Abstellflächen für Kinderwagen und Fahrräder.
Kostenfreies WLAN sowie eine weitestgehend autarke Stromversorgung sorgen für geringe Betriebskosten.</t>
  </si>
  <si>
    <t>1618423806-778</t>
  </si>
  <si>
    <t>https://www.immowelt.de/expose/2tmam4g</t>
  </si>
  <si>
    <t>• Zentral mit kurzen Wegen zu vielen Freizeit- und Ausgehmöglichkeiten
• gute Anbindung an den ÖPNV - eine Bushaltestelle befindet sich direkt vor der Tür und die U-Bahn-Haltestelle (Heinrich-Heine-Str.) ist ca. 10 Gehminuten entfernt.
• In direkter Umgebung befinden sich viele Einkaufsmöglichkeiten für alles was du zum Leben braucht, sowie Ärzte, Apotheken, Cafés, Restaurants und Clubs.</t>
  </si>
  <si>
    <t>[{"etage_und_ausstattung":"Apartment"},{"etage_und_ausstattung":"Bezug: 01.05.2021"},{"etage_und_ausstattung":"frei werdend"},{"etage_und_ausstattung":"Bad mit Dusche"},{"etage_und_ausstattung":"Gartenmitbenutzung"},{"etage_und_ausstattung":"Einbauküche, Pantry"},{"etage_und_ausstattung":"Ausstattung: möbliert"},{"etage_und_ausstattung":"Weitere Räume: Wasch-Trockenraum, Kelleranteil"},{"etage_und_ausstattung":"Anschlüsse: DSL-Anschluss"}]</t>
  </si>
  <si>
    <t>• Helle Studio mit Schlaf- und Arbeitsbereich, gefliestem Duschbad und Fußbodenheizung, moderne Pantry-Küche mit Cerankochfeld, Mikrowelle und Kühlschrank
• Nebenkosten wie Heizung und Warmwasser sowie Internet inklusive
• Möblierung: Bett inkl. Matratze und Bettkasten, ein Schreibtisch mit Stuhl, ein Kleiderschrank, lichtdichte Vorhänge und jede Menge Stauraum auf wenigen qm²
• Gegensprechanlage</t>
  </si>
  <si>
    <t>Das Apartmenthaus THE FIZZ Berlin verfügt über insgesamt 212 moderne, vollmöblierte Studio-Apartments. Hier finden Studierende aus der ganzen Welt ein neues Zuhause - in einer der größten Metropolen der Welt.
Derzeit bieten wir auch unsere First Booking Promotion an, wobei Du 5% oder 10% Rabatt auf die Monatsmiete erhältst, je nach Vertragslaufzeit. Für mehr Informationen kontaktieren uns gern!</t>
  </si>
  <si>
    <t>1618431521-946</t>
  </si>
  <si>
    <t>https://www.immowelt.de/liste/berlin/wohnungen/mieten?sort=createdate%20desc&amp;cp=18</t>
  </si>
  <si>
    <t>https://www.immowelt.de/expose/2yfxn4h</t>
  </si>
  <si>
    <t>Die Palisadenstraße ist eine ruhige Nebenstraße der Karl-Marx-Allee. In der Umgebung sind zahlreiche Geschäfte und Einkaufsmöglichkeiten des täglichen Bedarfs vorhanden. Die Anbindung an den öffentlichen Nahverkehr ist über den fußläufigen U-Bahnhof Strausberger Platz (U5) und der nahegelegenen Straßenbahnhaltestelle Platz der Vereinten Nationen gewährleistet. Kindergärten, Grundschulen und weiterführende Schulen sind fußläufig zu erreichen. Die Cafés, Bars und Restaurants der Umgebung laden zum Wohlfühlen und Verweilen ein. Der nahe gelegene Volkspark Friedrichshain bietet unterschiedliche Erholungs- und Freizeitmöglichkeiten.</t>
  </si>
  <si>
    <t>[{"etage_und_ausstattung":"Wohnungslage: 5. Geschoss (Dachgeschoss)"},{"etage_und_ausstattung":"Bezug: sofort"},{"etage_und_ausstattung":"Gäste-WC"},{"etage_und_ausstattung":"Balkon"},{"etage_und_ausstattung":"Einbauküche"}]</t>
  </si>
  <si>
    <t>Das Wohn- und Geschäftshaus Koppenstraße 41/41a ist im Jahre 1910 erbaut und beeindruckt durch seine ansprechende Fassadengestaltung. Der Eingangsbereich sowie der Hofbereich, in dem Fahrradstellplätze zur Verfügung stehen, wurden saniert und umfangreich neu gestaltet.</t>
  </si>
  <si>
    <t>Diese 2,5-Zimmer-Wohnung befindet sich im Dachgeschoss des Vorderhauses. Der gesamte Wohnbereich ist mit edlem Eichenparkett versehen. Die traumhafte Wohnküche ist mit einer hochwertigen Einbauküche ausgestattet und ist im Arbeits- und Bodenbereich gefliest. Von hier aus gelangt man auf eine traumhafte Dachterrassen. Das moderne Wannenbad ist rundum gefliest und mit neuen Sanitärobjekten ausgestattet. In der Wohnung ist eine Fußbodenheizung installiert.
Die Wohnung wird mittels einer Zentralheizung beheizt und verfügt über eine zentrale Warmwasserversorgung.</t>
  </si>
  <si>
    <t>1618426222-822</t>
  </si>
  <si>
    <t>https://www.immowelt.de/expose/2xjx24m</t>
  </si>
  <si>
    <t>Dieser besondere Neubau liegt nördlich des Kanzleramtes, des Reichstages und des Hauptbahnhofes und ist nur wenige Fußwegminuten entfernt. Auch das neu entstandene Wohn-und Geschäftsgebiet Europacity liegt in der direkten Nachbarschaft zum Projekt. Von hier aus haben Sie einen direkten Anschluss an den Nah- und Fernverkehr und darüber hinaus viele Einaufsmöglichkeiten. In ca. 15 Minuten erreichen Sie den Potsdamer Platz, die Friedrichstraße sowie das Brandenburger Tor. Die Spree mit ihrem ausgebauten Spreeweg und der berühmte Tiergarten sind ebenfalls nicht weit entfernt, genauso wie die Kulturfabrik mit ihrem vielfältigen Angebot an Aufführungen, Konzerten und Kinoprogramm. Auch eine Kita und ein Super-markt sind in nächster Nähe. Somit lässt die Lage keine Wünsche offen. Somit lässt die Lage keine Wünsche offen. Durch die Nähe von der hippen Torstraße mit unzähligen Restaurants, Bar und Cafés und das vielfältiges Kulturangebot des historischen Hamburger Bahnhofs wird das perfekte Wohnerlebnis abgerundet.</t>
  </si>
  <si>
    <t>[{"etage_und_ausstattung":"Apartment"},{"etage_und_ausstattung":"Wohnungslage: 6. Geschoss"},{"etage_und_ausstattung":"Bezug: nach Vereinbarung"},{"etage_und_ausstattung":"Gäste-WC"},{"etage_und_ausstattung":"Terrasse"},{"etage_und_ausstattung":"Einbauküche"},{"etage_und_ausstattung":"Böden: Fliesenboden, Parkettboden"}]</t>
  </si>
  <si>
    <t>Aus der Feder von Star-Architekt Hadi Teherani entsteht am Ufer des denkmalgeschützten Humboldthafens in Berlin Mitte das preisgekrönte Projekt Humboldthafen. Insgesamt 188 exklusiv ausgestattete Wohnungen, in direkter Wassernähe, bieten den Bewohnern einen gewissen Hauch Luxus kombiniert mit hohem Wohlfühlfaktor.
Ein unbeschreibliches Wohngefühl entsteht durch lichtumarmte Wohnbereiche, großzügige Balkone, Loggien, Terrassen oder Erker. So lassen sich die Sonnenauf- und Untergänge besonders gut genießen. Überzeugen Sie sich von der beruhigenden Wirkung des Wassers an dem wohl zentralsten Ort der Berliner Innenstadt und genießen Sie einmalige Lichtachsen sowie volle Sonnenstunden durch die verschiedenen Ausrichtungen der Wohnbereiche.
Ein imposanter und einzigartiger Gebäudekomplex mit unterschiedlichen Natursteinfassaden in unmittelbarer Nähe des Berliner Hauptbahnhofs sind das Ergebnis einer Inspiration aus dem historischen Umfeld und Zukunftsvisionen. Im Vordergrund steht Offenheit und eine bedachte Ausrichtung der Gebäude. So fügt sich der Humboldthafen fließend in seine Umgebung ein. Am Ufer entsteht eine Art Flaniermeile mit Geschäften und Cafés. Diese Promenade wird künftig zu einem beliebten Treffpunkt avancieren, nicht nur für die Anwohner selbst, sondern ebenso für Gäste und Besucher. Einkaufsmöglichkeiten für den täglichen Bedarf gliedern sich in der Mitte des Komplexes ein.
Von zwei- bis vier-Zimmer-Wohnungen, mit bis zu 140 m² Wohnfläche bietet der Humboldthafen grenzenlose Entfaltungsmöglichkeiten. In den sechsgeschossigen Gebäuden befinden sich Wohnungen, die jeder Lebenslage und jedem Wunsch gerecht werden. Die hellen, freundlichen Wohnräume laden zum Wohlfühlen ein. Praktische Grundrisse bieten hohen Komfort auf großzügigen Wohnflächen. Der hochwertige Boden aus Eichenmassivholzparkett ist geölt, somit pflegeleicht und robust. 
Die Bäder überzeugen mit warmen Sandsteinfarben und schaffen eine angenehme Wohlfühlatmosphäre. Die LEED-Zertifizierung mit Stufe GOLD bietet Sicherheit über die verbauten und verarbeiteten Materialien.
Ausstattung:
 lichtdurchflutete Wohnbereiche (teilweise) mit atemberaubendem, einzigartigem Wasserblick 
 hochwertiger Natureichen-Massivholzboden 
 energieeffiziente Fußbodenheizung
 bis zu 3,25 m lichte Raumhöhe
 fein gespachtelte Wände
 teilweise bodentiefe Fenster  
 Fenster mit 3-fach Wärmedämmverglasung und außen liegenden, elektrischen Sonnenschutzrollos in Erker- und Balkonbereichen
 meist ruhig gelegene Schlafbereiche zum Innenhof
 zeitlose, voll ausgestattete Einbauküchen mit Natursteinarbeitsplatte der Marke Hummel und hochwertigsten Einbaugeräten von Miele und Blanco versehen
 Keramik-Bodenfliesen in geräumigen und stilvollen Badezimmern
 Wohnungen mit Loggia, Balkon, Terrasse oder Erker
 Video-Gegensprechanlage
 Aufzug von der Tiefgarage bis ins Dachgeschoss
 Foyers- und Fassadenbelag aus Naturstein
 gärtnerisch gestaltete Außenanlage
 Tiefgaragenstellplätze optional (zzgl. 180€ monatlich)</t>
  </si>
  <si>
    <t>Abstellkammer
Einbauküche
Deckenkühlung
Wasserblick
unverbaute Sicht</t>
  </si>
  <si>
    <t>1618435491-1078</t>
  </si>
  <si>
    <t>https://www.immowelt.de/liste/berlin/wohnungen/mieten?sort=createdate%20desc&amp;cp=10</t>
  </si>
  <si>
    <t>https://www.immowelt.de/expose/2yebu4y</t>
  </si>
  <si>
    <t>zentral</t>
  </si>
  <si>
    <t>[{"etage_und_ausstattung":"Etagenwohnung"},{"etage_und_ausstattung":"Wohnungslage: 1. Geschoss"},{"etage_und_ausstattung":"Balkon"},{"etage_und_ausstattung":"Weitere Räume: Kelleranteil"}]</t>
  </si>
  <si>
    <t>Nettokaltmiete: 1.300,00 EUR</t>
  </si>
  <si>
    <t>Einfach einziehen und wohlfühlen! Diese komplett renovierte Wohnung mitten im Zentrum von Berlin lädt zum Entspannen ein, zum Beispiel nach einer Shoppingtour am fußläufig erreichbaren Kuhdamm. In einer ruhigen Seitenstraße am Ludwigkirchplatz sind Sie jeder Zeit am Puls von Berlin und können dennoch ruhige Stunden genießen um neue Kraft zu tanken. Die frische Berliner Luft auf dem Balkon hilft Ihnen sicher dabei. In der Miete sind alle Kosten enthalten. Ob Strom oder Internet, hier bekommen Sie das rundum Sorglos Paket.
Dieses BETTERHOMES-Angebot zeichnet sich durch folgende Vorteile aus:
- Mitten im Zentrum und dennoch ruhig
- Rundum Sorglos Paket - alles inklusive
- Parkplatz im Innenhof - inklusive
- Fertig eingerichtet, geschmackvoll und funktional
- Balkon für schöne Sommerabende
- und, und, und ...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</si>
  <si>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1618426520-838</t>
  </si>
  <si>
    <t>https://www.immowelt.de/expose/2ycmb4u</t>
  </si>
  <si>
    <t>Die moderne Wohnung liegt in einem der beliebtesten Stadtteile Berlins, Charlottenburg-Wilmersdorf.
Das Wohngebiet um den Preußenpark gehört von je her zu den Topadressen Berlins. 
Die Umgebung bietet zahlreiche Restaurants und Szenekneipen sowie Einkaufsmöglichkeiten für den täglichen Bedarf.
Sie erreichen die Stadtautobahn A100 oder die Bundesstraße B2 bequem in nur wenigen Minuten mit dem Auto und sind optimal an das öffentliche Verkehrsnetz (U-Bahn und Bus) angebunden. Der U-Bhf Konstanzer Straße ist nur 1 min entfernt.
Der unweit gelegene Preußenpark mit seiner Parkanlage bietet Erholung und Abwechslung und liegt direkt vor der Tür.</t>
  </si>
  <si>
    <t>[{"etage_und_ausstattung":"Penthouse"},{"etage_und_ausstattung":"Wohnungslage: 5. Geschoss"},{"etage_und_ausstattung":"Bezug: ab sofort verfügbar"},{"etage_und_ausstattung":"Bad mit Dusche und Wanne, Gäste-WC"},{"etage_und_ausstattung":"Terrasse"},{"etage_und_ausstattung":"Einbauküche"},{"etage_und_ausstattung":"rollstuhlgerecht"},{"etage_und_ausstattung":"Böden: Parkettboden"},{"etage_und_ausstattung":"Zustand: gehoben"},{"etage_und_ausstattung":"Weitere Räume: Abstellraum, Kelleranteil"}]</t>
  </si>
  <si>
    <t>Mullberry Yards in Charlottenburg/ nahe Kurfürstendamm:
Exklusives  Penthousemit einer Fläche von ca. 79m²
per sofort zu vermieten.
Das Objekt verfügt über folgende Ausstattungsdetails:
- großer Wohnraum mit offener Küche und Zugang zur großen Terrasse (Hofseite, sonnig, ruhig)
- 1 Schlaf- / Arbeits-/ Gästezimmer
- große Terrasse
- EBK mit allen Elektrogeräten (Herd, Geschirrspüler, Kühl- und Gefrierschrank, etc.) wird nachträglich eingebaut
- Echtholzparkett
- Fußbodenheizung
- elektrische Außenjalousien
- Video-Türsprechanlage mit Kamera
- optionaler Tiefgaragenstellplatz</t>
  </si>
  <si>
    <t>1 Tiefgaragenstellplatz, Miete: 120,00 EUR</t>
  </si>
  <si>
    <t>1618425223-794</t>
  </si>
  <si>
    <t>https://www.immowelt.de/expose/2wxw64u</t>
  </si>
  <si>
    <t>Dieser besondere Neubau liegt nördlich des Kanzleramtes, des Reichstages und des Hauptbahnhofes und ist nur wenige Fußwegminuten entfernt. Auch das neu entstandene Wohn-und Geschäftsgebiet Europacity liegt in der direkten Nachbarschaft zum Projekt. Von hier aus haben Sie einen direkten Anschluss an den Nah- und Fernverkehr und darüber hinaus viele Einkaufsmöglichkeiten. In ca. 15 Minuten erreichen Sie den Potsdamer Platz, die Friedrichstraße sowie das Brandenburger Tor. Die Spree mit ihrem ausgebauten Spreeweg und der berühmte Tiergarten sind ebenfalls nicht weit entfernt, genauso wie die Kulturfabrik mit ihrem vielfältigen Angebot an Aufführungen, Konzerten und Kinoprogramm. Auch eine Kita und ein Super-markt sind in nächster Nähe. Somit lässt die Lage keine Wünsche offen. Durch die Nähe von der hippen Torstraße mit unzähligen Restaurants, Bar und Cafés und das vielfältiges Kulturangebot des historischen Hamburger Bahnhofs wird das perfekte Wohnerlebnis abgerundet.</t>
  </si>
  <si>
    <t>[{"etage_und_ausstattung":"Apartment"},{"etage_und_ausstattung":"Wohnungslage: 1. Geschoss"},{"etage_und_ausstattung":"Bezug: ab sofort"},{"etage_und_ausstattung":"Gäste-WC"},{"etage_und_ausstattung":"Balkon"},{"etage_und_ausstattung":"Einbauküche"},{"etage_und_ausstattung":"Böden: Fliesenboden, Parkettboden"},{"etage_und_ausstattung":"Ausstattung: neuwertig"}]</t>
  </si>
  <si>
    <t>Aus der Feder von Star-Architekten Hadi Teherani entsteht am Ufer des denkmalgeschützten Humboldthafens in Berlin Mitte das preisgekrönte Projekt Humboldthafen. Insgesamt 188 exklusiv ausgestattete Wohnungen, in direkter Wassernähe, bieten den Bewohnern eine einzigartige Lage mit optimaler Anbindung sowie die Möglichkeit zu jedem Zeitpunkt den entspannenden Blick über Berlins Sehenswürdigkeiten und das Wasserspiel des Humboldthafens gleiten zu lassen.
Ein unbeschreibliches Wohngefühl entsteht durch lichtumarmte Wohnbereiche, großzügige Balkone, Loggien und Terrassen.  So lassen sich die Sonnenauf- und Untergänge besonders gut genießen. Überzeugen Sie sich von der beruhigenden Wirkung des Wassers an dem wohl zentralsten Ort der Berliner Innenstadt und genießen Sie einmalige Lichtachsen sowie volle Sonnenstunden durch die verschiedenen Ausrichtungen der Wohnbereiche. 
Ein imposanter und einzigartiger Gebäudekomplex mit unterschiedlichen Natursteinfassaden in unmittelbarer Nähe des Berliner Hauptbahnhofs sind das Ergebnis einer Inspiration aus dem historischen Umfeld und Zukunftsvisionen. Im Vordergrund steht Offenheit und bedachte Ausrichtung der Gebäude. So fügt sich der Humboldthafen fließend in seine Umgebung ein. Am Ufer entsteht eine Art Flaniermeile mit Geschäften und Cafés. Diese Promenade wird zukünftig zu einem beliebten Treffpunkt avancieren, nicht nur für die Anwohner selbst, sondern ebenso für Gäste und Besucher. Einkaufsmöglichkeiten für den täglichen Gebrauch gliedern sich in der Mitte des Komplexes ein.
Von zwei- bis fünf-Zimmer-Wohnungen, mit bis zu 165 m² Wohnfläche bietet der Humboldthafen grenzenlose Entfaltungsmöglichkeiten. In den sechsgeschossigen Gebäuden befinden sich Wohnungen, die jeder Lebenslage und jedem Wunsch gerecht werden. Die hellen, freundlichen Wohnräume laden zum Wohlfühlen ein. Praktische Grundrisse bieten hohen Komfort auf großzügigen Wohnflächen. Der hochwertige Boden aus Eichenmassivholzparkett ist geölt, somit pflegeleicht und robust und erstreckt sich zudem über den gesamten Wohnraum. Die Bäder überzeugen mit warmen Sandsteinfarben und schaffen eine warme Wohlfühlatmosphäre. Die LEED-Zertifizierung mit Stufe GOLD bietet Sicherheit über die verbauten und verarbeiteten Materialien.
Ausstattung:
 lichtdurchflutete Wohnbereiche (teilweise) mit atemberaubendem, einzigartigem Wasserblick 
 hochwertiger Natureichen-Massivholzboden 
 energieeffiziente Fußbodenheizung
 bis zu 3,25 m lichte Raumhöhe
 fein gespachtelte Wände
 teilweise bodentiefe Fenster  
 Fenster mit 3-fach Wärmedämmverglasung und außen liegenden, elektrischen Sonnenschutzrollos in Erker- und Balkonbereichen
 meist ruhig gelegene Schlafbereiche zum Innenhof
 zeitlose, voll ausgestattete Einbauküchen mit Natursteinarbeitsplatte der Marke Hummel und hochwertigsten Einbaugeräten von Miele und Blanco versehen
 Keramik-Bodenfliesen in geräumigen und stilvollen Badezimmern
 Wohnungen mit Loggia, Balkon, Terrasse oder Erker
 Video-Gegensprechanlage
 Aufzug von der Tiefgarage bis ins Dachgeschoss
 Foyers- und Fassadenbelag aus Naturstein
 gärtnerisch gestaltete Außenanlage
 Tiefgaragenstellplätze optional (zzgl. 180€ monatlich)</t>
  </si>
  <si>
    <t>1618437567-1128</t>
  </si>
  <si>
    <t>https://www.immowelt.de/expose/2zanv42</t>
  </si>
  <si>
    <t>Unmittelbar an Revaler Str. und Simplonstr., in der Nähe von S+U Warschauer Str.
// directly on Revaler Str. and Simplonstr., near S + U Warschauer Str.
Im direkten Umfeld befinden sich eine Vielzahl an Einkaufsmöglichkeiten des täglichen Bedarfs, sowie diverse Restaurants und Hotels.
Die Anbindung an das öffentliche Nahverkehrsnetz erfolgt über den S+U -Bahnhof Warschauer Straße , sowie diverse Bus- und Tramlinien (Revaler Str. und Simplonstr.)
// In the immediate vicinity there are a large number of shops for daily needs, as well as various restaurants and hotels.
The connection to the local public transport network is via the S + U train station Warschauer Straße, as well as various bus and tram lines (Revaler Str. And Simplonstr.)</t>
  </si>
  <si>
    <t>[{"etage_und_ausstattung":"Wohnungslage: Erdgeschoss (Erdgeschoss)"},{"etage_und_ausstattung":"Bezug: sofort verfügbar"},{"etage_und_ausstattung":"Bad mit Dusche"},{"etage_und_ausstattung":"Einbauküche"},{"etage_und_ausstattung":"Böden: Dielenboden"},{"etage_und_ausstattung":"Ausstattung: möbliert"},{"etage_und_ausstattung":"Zustand: saniert, gehoben"}]</t>
  </si>
  <si>
    <t>FÜR 6 MONATE AB SOFORT // FOR 6 MONTHS IMMEDIATELY
Simon-Dach-Str., QG EG links: 2 Zimmer, ca. 42 m², vollmöbliert mit EBK - verfügbar ab SOFORT 
// Simon-Dach-Str., rear wing, ground floor left: 2-room, approx. 42 m², fully furnished with fitted kitchen - available IMMEDIATELY
WICHTIG // IMPORTANT:
Die gesamte Pauschalmiete beträgt: 1.100,00 €
// The overall rent is: 1.100,00 €
Aufgrund der Mietpreisbremse beträgt die abgesenkte Miete bis zu einer Entscheidung durch das BVerfG 8,83 €/m² nettokalt, dies ergibt:
// Due to the rent brake, the reduced rent is 8.83 € / m² net cold until a decision by the BVerfG, this results in:
     370,00 € Kaltmiete // cold rent
     180,00 € Nebenkosten (Betriebs,- sowie Heizkosten + Möbel) // (operating and heating costs + furniture)
  = 550,00 € Warmmiete // warm rent
Bitte die unten aufgeführte Information zur Mietpreisbremse lesen. 
// Please read the information below on the rental price brake.</t>
  </si>
  <si>
    <t>Möblierte 2-Zimmer-Altbauwohnung mit einer Fläche von ca. 42 m² per sofort zu vermieten.
- Die maximale Mietdauer beträgt 6 Monate.
- Die Wohnung ist mit Dielen ausgelegt.
- Das Apartment ist mit einer modernen Einbauküche versehen worden.
- Eine Waschmaschine und eine komplette Ausstattung an Koch- und Essgeschirr sind vorhanden.
----------------------------------
Furnished 2-room apartment with an area of approx 42 m² to rent immediately.
- The rental period is 6 months.
- The apartment is laid out with planks.
- The apartment has been provided with a modern fitted kitchen.
- A washing machine and a complete set of cooking and eating utensils are available.</t>
  </si>
  <si>
    <t>1618440587-1216</t>
  </si>
  <si>
    <t>https://www.immowelt.de/expose/2zc8f44</t>
  </si>
  <si>
    <t>Die Wohnanlage befindet sich in zentraler Lage. Der Mariendorfer Damm ist in wenigen Bus-Minuten gut zu erreichen und bietet mit den unzähligen Einkaufsmöglichkeiten eine gute Versorgung für den täglichen Bedarf. Das Haus verfügt weiterhin über eine Waschküche, deren Nutzung jedem Bewohner gegen ein geringes Entgelt möglich ist.</t>
  </si>
  <si>
    <t>[{"etage_und_ausstattung":"Etagenwohnung"},{"etage_und_ausstattung":"Wohnungslage: 1. Geschoss"},{"etage_und_ausstattung":"Bezug: 01.04.2021"},{"etage_und_ausstattung":"Haustiere erlaubt"}]</t>
  </si>
  <si>
    <t>Die kleine 1-Zimmer-Wohnung liegt im 1. OG (mit Aufzug). Das innenliegende Bad ist gefliest. Die Küche ist im Arbeitsbereich ebenfalls gefliest. In der Wohnung wurde ein neuer Bodenbelag verlegt. Vom Zimmer aus gelangen Sie auf den Balkon, welcher hofseitig ausgerichtet ist und in der schönen Jahreszeit zum Verweilen einlädt. Für die Anmietung dieser Wohnung benötigen Sie eine WBS-Berechtigung. Bitte haben Sie Verständnis, dass wir nicht allen Interessenten eine Besichtigung ermöglichen können.</t>
  </si>
  <si>
    <t>Breitbandkabelanschluss, barrierearme Wohnung, Fernheizung/Zentralheizung, Warmwasserversorgung dezentral - Durchlauferhitzer, Handtuchheizkörper</t>
  </si>
  <si>
    <t>1618438041-1137</t>
  </si>
  <si>
    <t>https://www.immowelt.de/expose/2z26443</t>
  </si>
  <si>
    <t>Ideale Infrastruktur! Typisch Staaken: Trotz der idyllischen Wohnlage bietet die nähere Umgebung eine Vielzahl von Freizeitaktivitäten und sämtliche  Einkaufsmöglichkeiten. Mit der S-Bahn sind Sie in nur 20 Minuten in Berlin-Mitte!</t>
  </si>
  <si>
    <t>[{"etage_und_ausstattung":"Wohnungslage: 1. Geschoss"},{"etage_und_ausstattung":"Bezug: nach Vereinbarung"},{"etage_und_ausstattung":"frei"},{"etage_und_ausstattung":"Bad mit Wanne und Fenster"},{"etage_und_ausstattung":"Balkon"},{"etage_und_ausstattung":"Einbauküche"},{"etage_und_ausstattung":"Böden: Kunststoffboden"},{"etage_und_ausstattung":"Weitere Räume: Kelleranteil"},{"etage_und_ausstattung":"Anschlüsse: Kabelanschluss, analoger Telefonanschluss, DSL-Anschluss"}]</t>
  </si>
  <si>
    <t>Ihr neues zu Hause ist mit einer neuen Einbauküche, einem Wannenbad mit Fenster sowie einem Balkon ausgestattet. Der gesamten Wohnbereich wurde mit neuem Designboden versehen. 
Das Objekt verfügt über eine Zentralheizung und zentrale Warmwasserversorgung.</t>
  </si>
  <si>
    <t>Herzlich Willkommen in unserer gepflegten und ruhigen 70er Jahre Neubau-Wohnanlage. Das Objekt verfügt über eine Tiefgarage und wird von einer netten und engagierten Hauswartin betreut.</t>
  </si>
  <si>
    <t>1618431300-942</t>
  </si>
  <si>
    <t>https://www.immowelt.de/expose/2yd7f4y</t>
  </si>
  <si>
    <t>unmittelbar an Revaler Str. und Simplonstr., in der Nähe von S+U Warschauer Str.
// directly on Revaler Str. and Simplonstr., near S + U Warschauer Str.
Im direkten Umfeld befinden sich eine Vielzahl an Einkaufsmöglichkeiten des täglichen Bedarfs, sowie diverse Restaurants und Hotels.
Die Anbindung an das öffentliche Nahverkehrsnetz erfolgt über den S+U -Bahnhof Warschauer Straße , sowie diverse Bus- und Tramlinien (Revaler Str. und Simplonstr.)
// In the immediate vicinity there are a large number of shops for daily needs, as well as various restaurants and hotels.
The connection to the local public transport network is via the S + U train station Warschauer Straße, as well as various bus and tram lines (Revaler Str. And Simplonstr.)</t>
  </si>
  <si>
    <t>[{"etage_und_ausstattung":"Etagenwohnung"},{"etage_und_ausstattung":"Wohnungslage: 2. Geschoss"},{"etage_und_ausstattung":"Bezug: ab sofort verfügbar"},{"etage_und_ausstattung":"Bad mit Wanne"},{"etage_und_ausstattung":"Einbauküche"},{"etage_und_ausstattung":"Böden: Dielenboden"},{"etage_und_ausstattung":"Ausstattung: möbliert"},{"etage_und_ausstattung":"Zustand: saniert, gehoben"}]</t>
  </si>
  <si>
    <t>Hochwertig sanierte und möblierte Altbau-Wohnung direkt im Herzen von Friedrichshain
// High quality renovated and furnished old building apartment directly in the heart of Friedrichshain
FÜR 6 MONATE AB SOFORT // FOR 6 MONTHS IMMEDIATELY
Simon-Dach-Str., QG 2. OG links: 1-Zimmer, ca. 42 m², vollmöbliert mit EBK und W-Bad - verfügbar ab SOFORT 
// Simon-Dach-Str., rear wing, second floor left: 1-room, approx. 42 m², fully furnished with fitted kitchen and bathroom - available IMMEDIATELY
WICHTIG // IMPORTANT:
Die gesamte Pauschalmiete beträgt: 1.050,00 €
// The overall rent is: 1.050,00 €
Aufgrund der Mietpreisbremse beträgt die abgesenkte Miete bis zu einer Entscheidung durch das BVerfG 8,83 €/m² nettokalt, dies ergibt:
// Due to the rent brake, the reduced rent is 8.83 € / m² net cold until a decision by the BVerfG, this results in:
     370,00 € Kaltmiete // cold rent
     130,00 € Nebenkosten (Betriebs,- sowie Heizkosten + Möbel) // (operating and heating costs + furniture)
 =  500,00 € Warmmiete // warm rent
Bitte die unten aufgeführte Information zur Mietpreisbremse lesen. 
// Please read the information below on the rental price brake.</t>
  </si>
  <si>
    <t>Ruhige möblierte 1-Zimmer-Altbauwohnung im Quergebäude 2.OG mit einer Fläche von ca. 42 m² per sofort zu vermieten.
Die maximale Mietdauer beträgt 6 Monate.
Die Wohnung ist mit Dielen ausgelegt.
Das Apartment ist mit einer Einbauküche versehen worden.
Eine Waschmaschine und eine komplette Ausstattung an Koch- und Essgeschirr sind vorhanden.
-----
Quiet furnished 1-room Apartment in the wing second floor with an area of approximately 42 m² to rent.
The rental period is 6 months.
The apartment is laid out with planks.
The apartment has been provided with a fitted kitchen.
A washing machine and a complete set of cooking and eating utensils are available.</t>
  </si>
  <si>
    <t>1618440583-1215</t>
  </si>
  <si>
    <t>https://www.immowelt.de/expose/2zn6f44</t>
  </si>
  <si>
    <t>Wer in Mitte wohnt, wird unvermeidlich zu einem Teil der Metropole Berlin mit ihren Kiezen, Shoppingmeilen, Museen, Restaurants, Parkanlagen und dem Diplomatenviertel. In Mitte leben bedeutet ständige Veränderung und steter Wandel inmitten historischer Orte wie der Berliner Mauer und dem Roten Rathaus. Die nach dem Mauerfall im Jahre 1989 erblühte Musik-, Kunst-, Hoch- und Subkulturszene hat mittlerweile Künstler aus aller Welt angezogen, die nun neben Regierungsgebäuden, Botschaften und fantastischen Sternerestaurants ein innovatives, kreatives Miteinander leben.
Flanieren Unter den Linden oder am Gendarmenmarkt, Berlins schönstem Platz, Shoppen am Alexander- und am Potsdamer Platz, für Liebhaber aber auch der Besuch des Fernsehturms, der Spielbank, des Alten Museums oder der Nationalgalerie, um neben dem Brandenburger Tor und dem Bode-Museum nur einige weitere Hotspots zu nennen, machen das Wohnen in Mitte zu einem im wahrsten Sinne des Wortes unendlichen Erlebnis - ob in einem luxuriösen und modernen Neubau oder in einem energetisch aufwendig sanierten Altbau aus der Gründerzeit.   
Für wahre Entdecker hält die zwischen dem Rosa-Luxemburg-Platz und der nördlichen Friedrichstraße gelegene Spandauer Vorstadt mit dem Hackeschen Markt als Eingangstor und dem Scheunenviertel viele Überraschungen bereit, für ihre Studierenden die Humboldt-Universität und für Wissbegierige und Leseratten die Staatsbibliothek mit fast 10 Millionen Büchern zum Ausleihen.</t>
  </si>
  <si>
    <t>[{"etage_und_ausstattung":"Etagenwohnung"},{"etage_und_ausstattung":"Wohnungslage: 3. Geschoss"},{"etage_und_ausstattung":"Bezug: 01.06.2021"},{"etage_und_ausstattung":"Gäste-WC"},{"etage_und_ausstattung":"Balkon"},{"etage_und_ausstattung":"offene Küche"},{"etage_und_ausstattung":"Ausstattung: teilweise möbliert"},{"etage_und_ausstattung":"Zustand: gepflegt, gehoben"}]</t>
  </si>
  <si>
    <t>Diese hochwertig ausgestattete 3-Zimmer Wohnung befindet sich in der 3. Etage in der exklusiven Wohnanlage "Hofgarten in Mitte", welche durch ein professionellen Concierge-Service. Sie ist zentral und zugleich äußerst ruhig und grün gelegen. 
Das lichtdurchflutete Appartement verfügt über einen einladenden, großen Wohn- und Essbereich mit einer hochwertigen Markeneinbauküche von Küchenwerk, welche noch attraktiver wird durch den eigenen Kamin, gerade für die kalten Wintermonate.
Vom Wohnzimmer aus gelangen Sie auf den Balkon der Wohnung. Des Weiteren verfügt die Wohnung über zwei Schlafzimmer, ein zum Masterschlafzimmer angrenzendes Vollbadezimmer und ein Duschbad mit zwei Waschbecken am Kinder-/Gästezimmer gelegen.
Der Hauswirtschaftsraum zeichnet sich besonders durch seine Größe aus.
Zur Teilmöbilierung zählen die Schränke im Kinderzimmer/Gästezimmer sowie die Einbauschränke im HWR. 
Sie erreichen das Appartement gemütlich über einen Personenaufzug. Die Wohnanlage verfügt über einen eigenen Fitnessbereich, der von den Bewohnern umfassend genutzt werden kann.
Die Wohnung steht zum 01.06.2021 zur Verfügung. 
Es handelt sich um ein Staffelmietvertrag bei dem sich die Kaltmiete in den nächsten 3 Jahren folgendermaßen zusammensetzt:
06/2022: Erhöhung um ca. 5% von 2.178,00 € auf 2.286,00 € Kaltmiete + Nebenkosten
06/2023: Erhöhung um ca. 5% von 2.286,00 € auf 2.400,00 € Kaltmiete + Nebenkosten 
06/2024: Erhöhung um ca. 5% von 2.400,00 € auf 2.520,00 € Kaltmiete + Nebenkosten</t>
  </si>
  <si>
    <t>3 Zimmer
 2 Schlafzimmer
 Duschbadezimmer
 En Suite Vollbadezimmer
 Teilmöblierte Wohnung (Schränke Kinderzimmer, HWR Einbauschränke, Vorhänge)
 Markeneinbauküche mit hochwertigen Elektrogeräten
 Deckenhöhe ca. 2,8 m
 Echtholzparkett und hochwertige Fliesen mit Fußbodenheizung im Badezimmer
 Balkon
 Fahrradabstellraum
 Personenaufzug
 Concierge-Service
 Fitnessraum
 Die Mindestmietdauer beträgt 12 Monate.</t>
  </si>
  <si>
    <t>1618437098-1115</t>
  </si>
  <si>
    <t>https://www.immowelt.de/expose/2zkvb42?bc=13</t>
  </si>
  <si>
    <t>Die Wohnung befindet sich unweit vom U-Bahnhof Ullsteinstraße entfernt. 
Neben der zentralen Lage sind auch nahgelegen zahlreiche 
Einkaufsmöglichkeiten wie z.B. der Tempelhofer Hafen vorhanden.</t>
  </si>
  <si>
    <t>[{"etage_und_ausstattung":"Wohnungslage: 2. Geschoss"},{"etage_und_ausstattung":"Bezug: sofort"},{"etage_und_ausstattung":"Bad mit Wanne"},{"etage_und_ausstattung":"Balkon"},{"etage_und_ausstattung":"Einbauküche"},{"etage_und_ausstattung":"Zustand: renoviert"},{"etage_und_ausstattung":"Weitere Räume: Kelleranteil"},{"etage_und_ausstattung":"Haustiere erlaubt"}]</t>
  </si>
  <si>
    <t>Vorhandene Einbauküche mit kompletter Ausstattung (voll funktionsfähig). 
Der Boden ist hauptsächlich gefliest und sonst mit Parkett ausgestattet.
Die Heizung sowie die Warmwasseraufbereitung erfolgt über eine zentrale Anlage.</t>
  </si>
  <si>
    <t>Das im Jahre 1955 erbaute gepflegte Objekt wurde 2015 renoviert. 
Großer Balkon richtung Süden von der Küche aus erreichbar.</t>
  </si>
  <si>
    <t>1618440703-1225</t>
  </si>
  <si>
    <t>https://www.immowelt.de/expose/2zvkj44</t>
  </si>
  <si>
    <t>[{"etage_und_ausstattung":"Etagenwohnung"},{"etage_und_ausstattung":"Wohnungslage: 5. Geschoss"},{"etage_und_ausstattung":"Bezug: 22.04.2021"},{"etage_und_ausstattung":"Haustiere erlaubt"}]</t>
  </si>
  <si>
    <t>Diese Wohnung im 05.OG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wird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</si>
  <si>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1618429248-892</t>
  </si>
  <si>
    <t>https://www.immowelt.de/expose/2ytzr4a</t>
  </si>
  <si>
    <t>[{"etage_und_ausstattung":"Etagenwohnung"},{"etage_und_ausstattung":"Wohnungslage: 4. Geschoss"},{"etage_und_ausstattung":"Bezug: ab sofort verfügbar"},{"etage_und_ausstattung":"Bad mit Dusche"},{"etage_und_ausstattung":"Einbauküche"},{"etage_und_ausstattung":"Böden: Parkettboden"},{"etage_und_ausstattung":"Ausstattung: möbliert, luxuriös"},{"etage_und_ausstattung":"Zustand: saniert"}]</t>
  </si>
  <si>
    <t>Sie sind auf der Suche nach etwas Besonderem? Im angesagten Berlin-Mitte zu leben reicht Ihnen nicht aus? Sie wollen ein Apartment mit dem gewissen Etwas? Aufgrund der Rundung des Gebäudes verfügt das Apartment über einen speziellen Grundriss und überzeugt damit die Menschen, denen klare Linien einfach zu langweilig sind. Ansonsten gilt: Helle Räume und viel Platz. 65 Quadratmeter special place.
Viel Platz, viel Licht, viel Design! Hochwertige Ausstattung für besondere Räume. Ach ja: W-Lan everywhere!
Der Zauber steckt immer im Detail. Genaues Hinschauen lohnt sich - den nicht nur der Gesamteindruck überzeugt.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</si>
  <si>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1618431337-943</t>
  </si>
  <si>
    <t>https://www.immowelt.de/expose/2ybzn4g</t>
  </si>
  <si>
    <t>Die Anbindung an das öffentliche Nahverkehrsnetz erfolgt über den S-Bahnhof Ostkreuz sowie diverse Bus-/Tramlinien.
In der Umgebung befinden sich eine Vielzahl an gastronomischen Einrichtungen und Einkaufsmöglichkeiten des täglichen Bedarfs.</t>
  </si>
  <si>
    <t>[{"etage_und_ausstattung":"Wohnungslage: Erdgeschoss"},{"etage_und_ausstattung":"Bezug: SOFORT"},{"etage_und_ausstattung":"Bad mit Dusche und Fenster"},{"etage_und_ausstattung":"Einbauküche"},{"etage_und_ausstattung":"WG-geeignet, als Ferienimmobilie geeignet"},{"etage_und_ausstattung":"Ausstattung: möbliert, luxuriös"},{"etage_und_ausstattung":"Zustand: saniert"}]</t>
  </si>
  <si>
    <t>Hochwertig möblierte Einheit nahe Ostkreuz</t>
  </si>
  <si>
    <t>Friedrichshain:
Finowstraße:
Möblierte Einheit nahe Ostkreuz mit einer Fläche von ca. 90 m² im Erdgeschoss
per SOFORT zu VERMIETEN / temporäre Anmietung für 6 Monate
Die Fläche verfügt u.a. über folgende Ausstattungsdetails:
- 3 Wohn- sowie Schlafzimmer
- Einbauküche
- Badezimmer mit Duschbad
- umfassend möbliert inkl. Einbauküche (inkl. Kücheninventar) Doppelbett, Schlafcouch, div. Schränke, Sessel, Küchentisch, Bänke, Tresen etc.
- technisch top ausgestattet inkl. TV, Kaffeemaschine, Wasserkocher, Toaster, Kühlschrank, Waschmaschine etc.
- Wifi und Strom, Wasser warm/kalt inkl.
Die Vermittlung erfolgt über
Lion-Immobilien,
Tel. 030 - 20 23 81 18
weitere Angebote gern auf Anfrage,
www.lion-immobilien.de
office@lion-immobilien.de</t>
  </si>
  <si>
    <t>1618429705-902</t>
  </si>
  <si>
    <t>https://www.immowelt.de/expose/2yl7s4a</t>
  </si>
  <si>
    <t>Das über 70 Quadratmeter große Apartment verfügt über alle Annehmlichkeiten, die man sich in der Großstadt nur wünschen kann. Großzügige Raumschnitte und viel Licht! Wohn- und Schlafzimmer, eine offene Küche, Bad und als Highlight ein Balkon, der über mehrere Zimmer zugänglich ist. Ein großzügiges Apartment, das Platz zur freien Entfaltung bietet. Hoffentlich sind die Ladekabel lang genug!
Hochwertige Möbel und Deko - an alles ist gedacht. Viel mitbringen müssen Sie also nicht mehr!
Bei der Gestaltung des Apartments wurde Wert auf hochwertige Materialien gelegt. Ob Küche, Bett oder Bad - es gilt: Quality first!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Fenster
 Waschmaschinen von BOSCH (teilweise)
 automatische bedienbare Markisen (Sonnenschutz)
 Videogegensprechanlage
 Fahrradkeller</t>
  </si>
  <si>
    <t>1618440125-1195</t>
  </si>
  <si>
    <t>https://www.immowelt.de/liste/berlin/wohnungen/mieten?sort=createdate%20desc&amp;cp=3</t>
  </si>
  <si>
    <t>https://www.immowelt.de/expose/2zptz43</t>
  </si>
  <si>
    <t>[{"etage_und_ausstattung":"Wohnungslage: 5. Geschoss (Dachgeschoss)"},{"etage_und_ausstattung":"Bezug: sofort"},{"etage_und_ausstattung":"Terrasse"},{"etage_und_ausstattung":"Einbauküche"},{"etage_und_ausstattung":"Ausstattung: neuwertig"}]</t>
  </si>
  <si>
    <t>Nettokaltmiete: 1.458,60 EUR</t>
  </si>
  <si>
    <t>Was für eine gelungene Architektur bei diesem neu entstandenen Dachgeschoss in der Lychener Straße, unfern der Kulturbrauerei und dem Helmholz-Platz im Prenzlauer Berg.
In der 5. Etage.
Beachte: .... OHNE .... Aufzug!!
Jedoch mit 2 Terrassen.
Ganz ruhig im Quergebäude gelegen.
Die Räume:
1 großer Wohnraum mit einer Terrasse nach Süden
1 große Wohnküche mit einer Terrasse nach Osten
1 zweiter begehbarer Boden/Stauraum über dem Badezimmer (siehe Foto)
1 Badezimmer
1 Flur
Die Ausstattung:
Ziemlich coole Dachkonstruktion in Zink gearbeitet, wie cool, das sehen Sie dann im Termin.
Eichenvollholzparkett, geölt, in allen Räumen.
Fußbodenheizung in allen Räumen.
Konvektoren vor den Fenstern.
Eine lange Wand, die alte Brandwand, wurde mit Lehm geschlemmt.
Ansonsten Glattputz an den Wänden, weiß gestrichen.
Raumhöhen von ca. 2,30 Meter bis ca. 4 Meter.
Bodentiefe Holzisolierglasfenster auch zu den beiden Terrassen.
Elektrisch steuerbare Außenjalousien an den Fenstern.
Eine komplette Einbauküche ist vorhanden mit allen Geräten inkl. einem Geschirrspüler und einem Kühlschrank mit Eisfach.
Die Terrasse bei der Wohnküche hat eine Ostausrichtung.
Badezimmer mit schwellenfreier, großer Dusche und mit Fenster.
Die Inhalte wurden mit größter Sorgfalt erstellt. Wir übernehmen keine Gewährleistung und keine Haftung für die Richtigkeit und Vollständigkeit der Angaben in unseren Exposés.
Und noch etwas: 
Bitte senden Sie mir in Ihrer Anfrage IMMER und UNBEDINGT Ihre TELEFONNUMMER, wie ich Sie erreichen kann und Ihre Mailadresse.
What a successful architecture in this newly created attic at Lychener Straße, not far from the Kulturbrauerei and Helmholz Square in Prenzlauer Berg.
On the 5th floor.
Note: .... No .... Elevator!!
However with 2 terraces.
Located quietly in the transversal building.
Rooms:
1 large living room with a terrace to the south
1 large eat-in kitchen with a terrace to the east
1 second walk-in floor/storage room above the bathroom (see photo)
1 bathroom
1 hallway
Amenities:
Pretty cool roof construction worked in zinc, how cool, you will see.
Solid oak parquet, oiled, in all rooms
.
Underfloor heating in all rooms.
Convectors in front of the windows.
One long wall, the old fire wall, was slathered with clay.
Otherwise smooth plaster on the walls, painted white.
Room heights from about 2.30 meters to about 4 meters
.
Floor-to-ceiling wooden insulated glass windows also to the two terraces.
Electrically controllable external blinds on the windows.
A complete fitted kitchen is available with all appliances including a dishwasher and a refrigerator with ice compartment.
The terrace by the eat-in kitchen has an east exposure. 
Bathroom with threshold-free, large shower and with window.
The contents have been created with the utmost care. We do not guarantee or assume liability for the accuracy and completeness of the information in our exposés.
 And one more thing: 
Please send me in your request your TELEPHONE NUMBER, how I can reach you and your mail address.</t>
  </si>
  <si>
    <t>1618439557-1177</t>
  </si>
  <si>
    <t>https://www.immowelt.de/expose/2z2dq43</t>
  </si>
  <si>
    <t>Absolut außergewöhnlich! Sie wohnen im angesagten Markgrafenkarree in der Mitte Berlins und doch nur einen Katzensprung vom pulsierenden Kiezleben entfernt.
Der beliebte Stadtteil Berlin-Mitte bietet alles, was das Herz begehrt. Das Objekt befindet sich in einer ruhigen Seitenstraße, unweit des Checkpoint Charlie, ein für Berlin historisch sehr relevanter Ort, der weltweite Bekanntheit erlangt hat. Die Wohnung befindet sich in zentralster Berliner Lage, unweit des U-Bahnhofs 'Kochstraße / Checkpoint Charlie'. Die Infrastruktur ist sehr gut, alle Geschäfte des täglichen Bedarfs sind fußläufig in wenigen Minuten erreichbar, ebenso Einkaufszentren wie zum Beispiel die Galeries Lafayette oder die Mall of Berlin. Ebenfalls beliebte Nachbarn sind der Potsdamer Platz, der Gendarmenmarkt oder das Brandenburger Tor. Keine andere Lage ist historisch bedeutender als Berlin-Mitte. Genießen Sie das umfassende kulturelle Angebot auf höchstem Niveau und ein Wohnumfeld in bester Gesellschaft.</t>
  </si>
  <si>
    <t>[{"etage_und_ausstattung":"Etagenwohnung"},{"etage_und_ausstattung":"Bezug: sofort"},{"etage_und_ausstattung":"Einbauküche"}]</t>
  </si>
  <si>
    <t>Energieausweis
Ausweistyp: bedarfsausweis
Energiebedarf: 72.4 kWh/(m²*a)
Energieträger: Fernwärme
Warmwasser enthalten: ja</t>
  </si>
  <si>
    <t>- Aussichtsreich: Balkon oder Dachterrasse
- Hochwertig: Parkett in allen Wohn-, Arbeits-, Schlafbereichen
- Wahlweise: Parkett oder Bodenfliesen in den offenen Küchen
- Stilsicher: Fliesen als Bodenbelag in geschlossenen Küchen sowie in Bad, WC
- Klassisch: Bäder mit weißer Sanitärkeramik und verchromten Armaturen; Badewanne und bodengleiche Dusche oder Bade-/Duschwanne, wandhängendes WC
- Komfortabel: Einige Wohnungen mit zusätzlichem Duschbad (bodengleich) und wandhängendem WC und/oder zusätzlichem Gäste-WC
- Geschmackvoll: moderne Einbauküche mit AEG-Elektrogeräten inklusive Montage: Einbauherd (Edelstahl), Ceran-Kochfeld, Flachschirm-Dunstabzugshaube, Kühl-/ Gefrierkombination, Einbau-Geschirrspüler, Einbauspüle mit Einhebelmischbatterie
- Praktisch: Rollläden als Sonnenschutz
- Umweltfreundlich: Fernwärme sorgt für ein angenehmes Raumklima; die Beheizung erfolgt über Fußbodenheizung, zusätzliche Handtuchheizkörper in den Bädern
- Sicherheitshalber: Klingel- und Gegensprechanlage inklusive Farbvideosystem
- Geradewegs: Tiefgaragen-Pkw-Stellplätze mit Aufzugsanbindung in alle Etagen</t>
  </si>
  <si>
    <t>1618430847-929</t>
  </si>
  <si>
    <t>https://www.immowelt.de/expose/2yn4p4d</t>
  </si>
  <si>
    <t>Das Haus befindet sich im Berliner Ortsteil Biesdorf des Bezirks Marzahn-Hellersdorf. An der Köpenicker Straße und in der Nähe der Bundesstraßen B 1 /B 5 gelegen, befindet es sich nahe dem Biesdorfer Dorfanger. Es ist Teil des städtebaulichen Entwicklungsgebietes Biesdorf-Süd. Hier wurden seit 1993 neben vielen Wohnungen auch Handels- und Freizeiteinrichtungen erbaut. Neben dem Polimedica Gesundheitszentrum am Elsterwerdaer Platz wurde auch ein Bürgeramt eröffnet. Es ist eines von drei Bürgerämtern des Bezirks Marzahn-Hellersdorf. Biesdorf punktet mit sechs Schulen unterschiedlicher Stufen, drei Krankenhäuser und einer hervorragenden Anbindung an den Öffentlichen Nahverkehr. Durch die Bundesstraße B1/5 ist man genauso schnell im Zentrum Berlins wie auf der Autobahn (Berliner Ring).</t>
  </si>
  <si>
    <t>[{"etage_und_ausstattung":"Wohnungslage: Erdgeschoss"},{"etage_und_ausstattung":"Bezug: 01.03.2021"},{"etage_und_ausstattung":"frei"},{"etage_und_ausstattung":"Bad mit Dusche"},{"etage_und_ausstattung":"offene Küche, Speisekammer"},{"etage_und_ausstattung":"barrierefrei"},{"etage_und_ausstattung":"Böden: Fliesenboden"},{"etage_und_ausstattung":"Zustand: renoviert"}]</t>
  </si>
  <si>
    <t>Der Eingangsbereich der Wohnung geht nahtlos in das Wohnzimmer mit offener Küche über. Die anderen beiden Zimmer sind gerade geschnitten und praktisch einzurichten. Das Bad verfügt über eine bodennahe Dusche.  Eine kleine Abstellkammer komplettiert die Wohneinheit.</t>
  </si>
  <si>
    <t>Geheimtipp – Dieser Anbieter hat erklärt und bestätigt, dass er seine Angebote nur auf den Portalen der immowelt Group und ihrer Kooperationspartner präsentiert.1</t>
  </si>
  <si>
    <t>1618423406-756</t>
  </si>
  <si>
    <t>https://www.immowelt.de/liste/berlin/wohnungen/mieten?sort=createdate%20desc&amp;cp=30</t>
  </si>
  <si>
    <t>https://www.immowelt.de/expose/2eqxk4s</t>
  </si>
  <si>
    <t>Die Wohnanlage ist kurz vor der Stadtgrenze im südlichen Berlin. Verkehrsanbindung durch die Buslinie 275 oder die S-Bahn S2 (Lichtenrade)</t>
  </si>
  <si>
    <t>[{"etage_und_ausstattung":"Etagenwohnung"},{"etage_und_ausstattung":"Wohnungslage: 2. Geschoss"},{"etage_und_ausstattung":"Bezug: sofort"},{"etage_und_ausstattung":"Bad mit Wanne"},{"etage_und_ausstattung":"Balkon"},{"etage_und_ausstattung":"Einbauküche"},{"etage_und_ausstattung":"Böden: Laminat"},{"etage_und_ausstattung":"Weitere Räume: Kelleranteil"}]</t>
  </si>
  <si>
    <t>Schöne Wohnanlage kurz vor der Grenze zu Brandenburg. Die Häuser unserer Wohnanlage sind in eine parkähnliche Grünanlage gebaut worden. Ein hoher Baumbestand sorgt für Ruhe und einen idyllischen Blick ins Grüne.
In der Wohnanlage Birkenhaag gibt es viele Bewegungsmöglichkeiten und Spielplätze für Kinder (Bolzplatz, Tischtennisplatten, Spielgeräte).</t>
  </si>
  <si>
    <t>Die Wohnung verfügt über einen Balkon, vom Wohnzimmer aus begehbar ist. Die Küche verfügt über eine Einbauküche und einen möglichen Essbereich. Eine Abstellkammer in der Wohnug sorgt für Stauraum.</t>
  </si>
  <si>
    <t>1618423685-763</t>
  </si>
  <si>
    <t>https://www.immowelt.de/expose/2j2l64h</t>
  </si>
  <si>
    <t>MITTEN IN BERLIN - MITTEN IM LEBEN
Cafés, Restaurants, Bars und Läden machen die Bezirke Mitte und Prenzlauer Berg so beliebt. Auch der an das Wohnquartier angrenzende Mauerpark ist ein beliebter Treffpunkt für Kultur, Musik, Sport und Erholung. Seine besondere Atmosphäre machen ihn zu einem der Hotspots der Stadt. 
Alle Bildungsstätten sind vom Studio House Berlin aus mit Bus, Tram, U- und S-Bahn gut erreichbar. Der nahe Verkehrsknoten Gesundbrunnen ist an den überregionalen Fernverkehr angebunden.
-----------------------------------------------------------------------------------------------------------------
IN THE HEART OF BERLIN - IN THE CENTER OF LIFE
Cafes, restaurants, bars, and shops are what make the districts of Mitte and Prenzlauer Berg so popular. As well as Mauerpark, which is located right next to the complex. It´s a popular meeting place for culture, music, sports, and recreation. Its special atmosphere makes it a hot spot in the city.
All institutes of higher education can easily be reached from STUDIO HOUSE BERLIN by bus, tram and subway. The nearby transport hub Gesundbrunnen is also connected with regional, national and international rail routes.</t>
  </si>
  <si>
    <t>[{"etage_und_ausstattung":"Apartment"},{"etage_und_ausstattung":"Wohnungslage: 4. Geschoss"},{"etage_und_ausstattung":"Bezug: 01.03.2021"},{"etage_und_ausstattung":"frei"},{"etage_und_ausstattung":"Bad mit Dusche"},{"etage_und_ausstattung":"Pantry"},{"etage_und_ausstattung":"Böden: Kunststoffboden"},{"etage_und_ausstattung":"Fenster: Kunststofffenster"},{"etage_und_ausstattung":"Ausstattung: möbliert"},{"etage_und_ausstattung":"Weitere Räume: Wasch-Trockenraum, Kelleranteil"},{"etage_und_ausstattung":"Anschlüsse: Kabelanschluss, DSL-Anschluss"}]</t>
  </si>
  <si>
    <t>Angeboten wird eine möblierte 1-Zimmer-Studentenwohnung mit rd. 21 m². Die Wohnung ist nach Süden ausgerichtet und ist schön hell. 
Diese Wohnung ist umfänglich ausgestattet und verfügt über maßgefertigtes Mobiliar (Bett inkl. Matratze, großen Kleiderschrank, einer Garderobe mit Spiegel), einem eigenen Bad, einer offenen Küche mit ausreichend Stauraum, einem Arbeitsplatz mit Designstuhl und Pinnwand. Die großzügige Pinnwand aus Filz bietet Platz für Deine Fotos und Notizen. 
Die Küche ist ausgestattet mit Einbauschränken, einem Cerankochfeld (2 Platten), einer Spüle, einer Mikrowelle und einem Kühlschrank mit Gefrierfach. 
Die Gestaltung des Badezimmers ist angenehm zeitlos und funktional. Beheizter Handtuchhalter, ein Waschtisch, großer Spiegel und eine komfortabel bemessene Dusche.
Ein großes Fenster und das Eichendekor des Designbodens zeichnen das helle und wohnliche Ambiente der Studentenwohnung aus.
-----------------------------------------------------------------------------------------------------------------
Offered is a 1-room student apartment with ~ 21 m². Clarity, functionality and optimum use of space are the outstanding characteristics of the student apartment.
This student apartment is equipped with custom-made furniture and has its own bathroom, open kitchen, workplace as well as sufficient storage space. The large felt pin board not only offers room for photos and notes.
The kitchen is equipped with fitted wardrobes, ceramic hob, a sink, a microwave and a fridge with a freezer. 
The bathroom is timeless and functional. Heated towel rail, large mirror and spacious shower.
Big windows and the oak décor of the design floor give the studios a bright and homely feeling.</t>
  </si>
  <si>
    <t>WOHNEN DIREKT AM MAUERPARK.
Mit der Studienzeit beginnt ein neuer Lebensabschnitt - STUDIO HOUSE BERLIN bietet dir dafür deine perfekte Studentenwohnung.  
Mit einem durchgängigen Farbkonzept und ausgewählten Materialien wurden helle, moderne Räume geschaffen. Die markante Gestaltung des Wegeleitsystems und junge Kunst an den Wänden sind beispielhaft für die trendige Atmosphäre im gesamten Haus.
Vielseitig und offen gestaltete Gemeinschaftsflächen bilden das Herz des Hauses. Hier kannst Du Dich mit Kommilitonen zum lernen, kochen und relaxen treffen.  Die loftartig gestaltete Lounge mit Terrasse, eine voll ausgestattete Eventküche und ein Coworking Space im Erdgeschoss stehen allen Bewohnern zur Verfügung.
Die einladend gestaltete, begrünte Gemeinschaftsterrasse ist von der Lounge und der Eventküche aus begehbar. Der hauseigene Waschsalon erleichtert Deinen Alltag. Kicker, bequeme Sitzgelegenheiten und Getränkeautomaten erhöhen die Aufenthaltsqualität.
-----------------------------------------------------------------------------------------------------------------
MODERN RESIDENTIAL ON THE FRINGES OF THE POPULAR MAUERPARK. 
With the study time begins a new phase of life - STUDIO HOUSE BERLIN provides you with your new home.
Interior designers created bright, modern spaces with a clear color concept and carefully selected materials. The youthful nature of the signposting and the paintings by young artists that adorn the walls underline the trendy atmosphere in the building as a whole.
STUDIO HOUSE BERLIN offers you a not only perfect student apartment, but also diverse common areas, where you and your fellow students can study, cook and relax. All residents can avail of the open-plan lounge with terrace, a fully-equipped event kitchen and a coworking space on the ground floor.
The attractively landscaped shared terrace can be accessed from the lounge and the event kitchen. The in-house launderette makes life easier. Table football, comfortable seating and vending machines all add to the pleasant atmosphere.
The spacious lobby is perfect for meeting people and exchanging information. It is also where the property management agency is located. The office is there to help residents with all their enquiries.</t>
  </si>
  <si>
    <t>1618434232-1035</t>
  </si>
  <si>
    <t>https://www.immowelt.de/expose/2ytmb4k?bc=13</t>
  </si>
  <si>
    <t>[{"etage_und_ausstattung":"Wohnungslage: 4. Geschoss"},{"etage_und_ausstattung":"Bezug: sofort"},{"etage_und_ausstattung":"Bad mit Wanne und Fenster, Gäste-WC"},{"etage_und_ausstattung":"Balkon"},{"etage_und_ausstattung":"Einbauküche"},{"etage_und_ausstattung":"rollstuhlgerecht"},{"etage_und_ausstattung":"Ausstattung: möbliert"}]</t>
  </si>
  <si>
    <t>Nolte-EBK, Parkette,  Bad komplette gefliest und möbliert, Miele Trockner, Bosch Waschmaschine, 2 Fernseher( im Wohnzimmer und im Schlafzimmer), Schlafzimmermöbel Hülsta, Wohnzimmermöbel Hülsta.</t>
  </si>
  <si>
    <t>Ab sofort können Sie diese schöne Wohnung im vierten Stock beziehen, die durch eine gehobene Innenausstattung besticht. Zu dem Objekt zählen neben drei einladenden Zimmern nicht nur ein Badezimmer, sondern auch ein separates Gäste-WC. Die entsprechende Etage lässt sich bequem über einen Fahrstuhl erreichen. Zur Wohnung gehört auch ein Balkon, auf dem es sich wunderbar vom Alltag erholen lässt. Durch den zur Wohnung gehörenden Stellplatz gehört die lange Suche nach einem Parkplatz der Vergangenheit an. Anschließend können Sie Ihre Wocheneinkäufe bequem in die bereits vorhandene Nolte-Einbauküche tragen. Es gibt außerdem einen Kellerraum, der Ihnen Platz für Ihr Hab und Gut bietet.</t>
  </si>
  <si>
    <t>1618437866-1131</t>
  </si>
  <si>
    <t>https://www.immowelt.de/expose/2znex42</t>
  </si>
  <si>
    <t>Die angebotene Wohnung befindet sich am östlichen Stadtrand Berlins, im Bezirk Hellersdorf. Die Infrastruktur ist optimal, mehrere Bus- und Tramlinien, sowie der U-Bahnhof Hellersdorf (U 5) sind bequem zu Fuß zu erreichen. Mit 170 Geschäften bietet das Einkaufszentrum Helle Mitte beste Shopping-Möglichkeiten, darüber hinaus befinden sich Rathaus, Bürgeramt, Arbeitsagentur und ein Ärztezentrum vor Ort. Durch zahlreiche Schulen, Kindergärten und Spielplätze ist das Wohngebiet auch bei Familien sehr beliebt. Ein Multiplex-Kino und ein Hotel runden das umfangreiche Vorort-Angebot ab.
Mit dem PKW gelangt man in ca. zehn Minuten auf den Berliner Ring, und auch das erholsame Umland in Brandenburg ist von diesem Standort schnell zu erreichen. Über die gut ausgebaute Landsberger Allee gelangt man in weniger als einer halben Stunde in die Berliner Innenstadt.</t>
  </si>
  <si>
    <t>[{"etage_und_ausstattung":"Etagenwohnung"},{"etage_und_ausstattung":"Wohnungslage: 2. Geschoss"},{"etage_und_ausstattung":"Bezug: sofort"},{"etage_und_ausstattung":"Bad mit Wanne"},{"etage_und_ausstattung":"Balkon"},{"etage_und_ausstattung":"Böden: Linoleum"},{"etage_und_ausstattung":"Zustand: gepflegt"},{"etage_und_ausstattung":"Weitere Räume: Kelleranteil"}]</t>
  </si>
  <si>
    <t>Die Mitte der 80iger Jahre entstandenen Häuser befinden sich in einem gepflegten Zustand. Die aufgelockerte Bebauung mit zahlreichen Grünflächen und liebevoll gestalteten Innenhöfen vermitteln eine hohe Aufenthalts- und Wohnqualität. Ausreichend Stellplätze sind in der nahen Umgebung vorhanden. Mehrere engagierte Hauswarte haben immer ein offenes Ohr für unsere Mieter. Das Objekt wird über eine zentrale Heizungsanlage versorgt, in der Miete ist der Grundbeitrag für das Kabelfernsehen bereits enthalten.</t>
  </si>
  <si>
    <t>1618429032-881</t>
  </si>
  <si>
    <t>https://www.immowelt.de/expose/2ylch49</t>
  </si>
  <si>
    <t>Die Wichert-/ Ecke Dunkerstraße liegt in einer der gefragtesten Wohnlagen Berlins, dem Kiez um den Helmholtzplatz.
Zahlreiche attraktive Restaurants, Cafés, Einkaufsmöglichkeiten etc. befinden sich in fußläufiger Entfernung. Die öffentliche Infrastruktur einschl. der ÖPNV Anbindung ist sehr gut. 17 BUS-, U-, Tram &amp; S-Bahnstationen sind zu Fuß erreichbar. 6 Kindergärten, Grund- und Oberschulen befinden sich in max. 1,4 Kilometern Entfernung.</t>
  </si>
  <si>
    <t>[{"etage_und_ausstattung":"Wohnungslage: 5. Geschoss (Dachgeschoss)"},{"etage_und_ausstattung":"Bezug: Sofort"},{"etage_und_ausstattung":"Gäste-WC"},{"etage_und_ausstattung":"Balkon, Garten, Terrasse"},{"etage_und_ausstattung":"Einbauküche"},{"etage_und_ausstattung":"Böden: Parkettboden"},{"etage_und_ausstattung":"Zustand: Erstbezug, gehoben"},{"etage_und_ausstattung":"Weitere Räume: Kelleranteil"},{"etage_und_ausstattung":"Anschlüsse: EDV-Verkabelung"},{"etage_und_ausstattung":"Haustiere erlaubt"}]</t>
  </si>
  <si>
    <t>Die in 2020 neu errichtete Dachgeschoßwohnung weist u.a. folgende Ausstattungsmerkmale auf:
- Erstbezug
- Aufzug
- Attraktiver Grundriss mit 4 Schlafzimmern
- Parkettfußboden
- Fußbodenheizung
- Sehr hell
- Sonnenterrasse
- Außenliegender motorisch betriebener Sonnenschutz
- Großzügige Raumhöhen
- Wandflächen in Glattputz (gespachtelt)
- Badezimmer mit modernen hochwertigen Objekten &amp; Armaturen
- Einbauküche mit Einbaugeräten inkl. Geschirrspüler
- Wohnküche
- Aufwendige Installationen (Komfortelektrik mit CAT-Verkabelung etc.)
- PKW Stellplatz optional in der Nähe nach Verfügbarkeit in Fremdanmietung.</t>
  </si>
  <si>
    <t>1 Stellplatz</t>
  </si>
  <si>
    <t>1618435178-1064</t>
  </si>
  <si>
    <t>https://www.immowelt.de/expose/2y7kn4x</t>
  </si>
  <si>
    <t>Das GRANDAIRE liegt in der Alexander-, Ecke Voltairestraße in unmittelbarer Nähe zur historischen Mitte Berlins. Im idyllischen Nikolaiviertel nahm die Stadtgeschichte Ende des 13. Jahrhunderts ihren Anfang. Charmante, schmale Straßen mit typischem Berliner Kopfsteinpflaster und nostalgisch anmutende Restaurants lassen fast vergessen, dass man sich im Herzen der Hauptstadt befindet. Wendet man sich jedoch nach Norden dem Alexanderplatz zu, findet man sich in wenigen Gehminuten im Fokus einer pulsierenden Weltstadt wieder. Hier erwartet Sie ein umfassendes Einzelhandelsangebot, das weit über den täglichen Bedarf hinausgeht und keine Wünsche offenlässt. 
Unweit des Alexanderplatzes eröffnet sich ein spektakuläres Kultur- und Freizeitangebot. Die legendäre Museumsinsel, der architektonisch beeindruckende Berliner Dom, die Luxus- Shoppingmeile Friedrichstraße oder der quirlige Hackesche Markt - unzählige Museen, Theater, Shops, Clubs, Bars und Restaurants machen dem Namen Weltstadt alle Ehre und warten nur darauf, entdeckt zu werden. 
Die spektakuläre innerstädtische Lage des GRANDAIRE wird durch eine sehr gute Verkehrsanbindung an den öffentlichen Personennahverkehr ergänzt. Zahlreiche U- und S-Bahn sowie Tram- und Buslinien laden dazu ein, weitere Highlights Berlins oder das reizvolle Umland der Millionenmetropole zu entdecken und ganz nebenbei die persönliche Umweltbilanz zu verbessern. 
Wen es regelmäßig ins Grüne zieht, wird die zahlreichen Naherholungsgebiete lieben, die für einen entspannten Ausgleich zum pulsierenden Großstadtleben sorgen. Für Jogger, Sonntagsspaziergänger und Familien bieten sich der Volkspark Friedrichshain, der Monbijoupark oder der Leise-Park als weitläufige grüne Oasen direkt vor der Haustür an. Für den Nachwuchs steht außerdem in direkter Nähe ein umfassendes Angebot an Kitas und Schulen mit verschiedenen pädagogischen Ausrichtungen zur Verfügung.</t>
  </si>
  <si>
    <t>[{"etage_und_ausstattung":"Etagenwohnung"},{"etage_und_ausstattung":"Wohnungslage: 11. Geschoss"},{"etage_und_ausstattung":"Bezug: sofort"},{"etage_und_ausstattung":"Balkon"},{"etage_und_ausstattung":"Einbauküche"},{"etage_und_ausstattung":"Zustand: Erstbezug"}]</t>
  </si>
  <si>
    <t>Mit dem GRANDAIRE werden auf einem Areal von 3.720 Quadratmetern in unmittelbarer Nachbarschaft zum beliebten Shoppingcenter ALEXA neue Maßstäbe für die Zukunft gesetzt. 
Die hellen, schnörkellosen Natursteinfassaden und die raumhohen Balkonfenster und -türen verschaffen dem charakterstarken Hochhauskomplex eine unverwechselbare Leichtigkeit. Im Erdgeschoss wird dieses Konzept der Offenheit in den Gewerbeeinheiten mit ihren großzügigen Schaufensterflächen für ausgewählte Ladenlokale ebenfalls aufgegriffen. 
Das GRANDAIRE wurde als erstes Wohnhochhaus seit über 30 Jahren im Quartier zwischen Voltaire- und Alexanderstraße neu errichtet und können ab September 2020 bezogen werden. Das exklusive Bauprojekt mit einer Gesamtwohnfläche von rund 20.000 Quadratmetern besteht aus zwei kubischen Gebäudeeinheiten, die im Erdgeschoss durch eine großzügige Lobby miteinander verbunden sind. 
Ein Doorman mit 24-Std.-Service, ein hauseigener und gut ausgestatteter Fitnessraum, zwei vollständig eingerichtete Indoor-Spielplätze für alle Altersgruppen (u.a. auch mit Kicker und Billard-Tisch) sowie ein gemeinschaftlicher Dachgarten mit Sonnendeck sind dabei nur einige der überzeugenden und innovativen Ausstattungsmerkmale, welche im Mietpreis bereits enthalten sind. 
Der Dachgarten in der 11. Etage ist ein echtes Highlight. Er bietet einen beeindruckenden Blick auf den Fernsehturm und verfügt neben einem komfortablen Lounge-Bereich, der allen Bewohnern frei zugänglich ist, auch über eine für private Veranstaltungen separat buchbare Skylounge mit modern ausgestatteter Kücheninsel und einem überdachten Aufenthaltsbereich.</t>
  </si>
  <si>
    <t>Diese 2-Zimmer-Wohnung dürfte vor allem Singles und Paare überzeugen. Denn nicht nur die Lage ist ausgezeichnet, sondern auch die hervorragende Ausstattung. So bietet die Wohnung einen Wohn-/Koch- und Essbereich inklusive hochwertiger Einbauküche, ein Schlafzimmer, ein tolles Badezimmer mit Wanne und separater Dusche und großzügigen Abstellraum. Und auch die Loggia wird garantiert für Begeisterung sorgen, denn vor allem in den Sommermonaten wird von hier aus der Blick auf Berlins Mitte genossen.
- Eichenparkett mit Fußbodenheizung in allen Wohnräumen 
- Hochwertige Siematic Einbauküche mit ausgesuchten Markengeräten 
- Moderne Bäder mit ausgesuchten Fliesen, Markenarmaturen, Badaccessoires und Handtuchheizkörper
- Lichte Raumhöhen von 2,70 m 
- Raumhohe Balkonfenster/ -türen 
- Fenster und Fenstertüren mit Wärme-/ und Sonnenschutzverglasung sowie Schallschutzfunktion (Energiekonzept gemäß Energieeinsparverordnung EnEV 2016) 
- Glasfaserverkabelung bis in die Wohnung (FTTH) 
- Videogegensprechanlage</t>
  </si>
  <si>
    <t>1618428605-864</t>
  </si>
  <si>
    <t>https://www.immowelt.de/liste/berlin/wohnungen/mieten?sort=createdate%20desc&amp;cp=23</t>
  </si>
  <si>
    <t>https://www.immowelt.de/expose/2yu8g4d</t>
  </si>
  <si>
    <t>[{"etage_und_ausstattung":"Etagenwohnung"},{"etage_und_ausstattung":"Wohnungslage: 6. Geschoss"},{"etage_und_ausstattung":"Bezug: sofort"},{"etage_und_ausstattung":"Einbauküche"}]</t>
  </si>
  <si>
    <t>Energieausweis
Ausweistyp: bedarfsausweis
Energiebedarf: 56.1 kWh/(m²*a)
Energieträger: Nah/Fernwärme, KWK, fossil
Warmwasser enthalten: ja</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</si>
  <si>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Besonderheiten: Dachterrasse</t>
  </si>
  <si>
    <t>1618433503-1017</t>
  </si>
  <si>
    <t>https://www.immowelt.de/liste/berlin/wohnungen/mieten?sort=createdate%20desc&amp;cp=14</t>
  </si>
  <si>
    <t>https://www.immowelt.de/expose/2yecc4u</t>
  </si>
  <si>
    <t>Die Wohnung liegt im Berliner Stadtbezirk Reinickendorf, genauer gesagt im Ortsteil Tegel. Modernes Wohnen in direkter Nähe zum Tegeler See, diverse Geschäfte für den täglichen Bedarf und eine gute Infrastruktur, machen Tegel zu einer beliebten Wohngegend.
Die Wohnung liegt auf der wunderschönen Humboldtinsel. Umgeben von Wasser und vielen Grünflächen, kann man eigentlich kaum schöner wohnen.
Supermärkte, Restaurants, Cafés, Ärzte und Apotheken befinden sich in direkter Umgebung und sind fußläufig erreichbar. Die Anbindung an den ÖPNV ist ebenfalls optimal. Von hieraus sind die schnell im Zentrum Berlins sowie in weiteren Teilen der Stadt. Dank der kurzen Entfernung zur Stadtautobahn A111 sind Sie auch mit dem Auto, innerhalb kürzester Zeit in der Umgebung von Berlin unterwegs. 
Neben dem beliebten Ausflugsziel Tegeler See, können Sie Ihre Freizeit in den umliegenden Parkanlagen oder an der Greenwichpromenade mit Schiffsanlegestellen verbringen. Genießen Sie die kommenden Sommertagen in zahlreichen Cafés und Restaurants direkt am Wasser.</t>
  </si>
  <si>
    <t>[{"etage_und_ausstattung":"Apartment"},{"etage_und_ausstattung":"Wohnungslage: 2. Geschoss"},{"etage_und_ausstattung":"Bezug: 15.03.2021"},{"etage_und_ausstattung":"Balkon"},{"etage_und_ausstattung":"Einbauküche"},{"etage_und_ausstattung":"WG-geeignet"},{"etage_und_ausstattung":"Ausstattung: neuwertig"},{"etage_und_ausstattung":"Zustand: gehoben"}]</t>
  </si>
  <si>
    <t>+ Lichtdurchflutete 2-Zimmer-Wohnung
+ Offene Einbauküche
+ Modernes und helles Badezimmer
+ Geräumiger Balkon
+ Fahrstuhl 
+ Keller 
+ Waschmaschinenanschluss</t>
  </si>
  <si>
    <t>1 Stellplatz, Miete: 120,00 EUR</t>
  </si>
  <si>
    <t>1618435481-1076</t>
  </si>
  <si>
    <t>https://www.immowelt.de/expose/2ydtz4q</t>
  </si>
  <si>
    <t>Berlin- Mitte! Berlin Mitte gilt als beliebteste, luxuriösiste und begehrteste Lage Berlins. Die Boyenstraße befindet sich im Zentrum Mittes. Durch den gegenüberliegenden Park ist es jedoch sehr ruhig. Fußläufig befindet sich die Invalidenstraße sowie die Torstraße, welche über zahlreiche Restaurantes, Bars und Cafes verfügt. Der Berliner Hauptbahnhof befindet sich nur 5 Minuten mit dem Auto entfernt.</t>
  </si>
  <si>
    <t>[{"etage_und_ausstattung":"Etagenwohnung"},{"etage_und_ausstattung":"Wohnungslage: 2. Geschoss"},{"etage_und_ausstattung":"Bezug: ab sofort"},{"etage_und_ausstattung":"Bad mit Fenster, Gäste-WC"},{"etage_und_ausstattung":"Balkon"},{"etage_und_ausstattung":"Ausstattung: luxuriös"},{"etage_und_ausstattung":"Weitere Räume: Abstellraum, Kelleranteil"}]</t>
  </si>
  <si>
    <t>- Neubau
- Aufzug
- 2 Bäder
- 2 Balkone
- EBK (diese ist vom Vormieter und kann gegen eine Abschlagszahlung übernommen werden) 
- Parkettboden
- Fußbodenheizung</t>
  </si>
  <si>
    <t>Diese wunderschöne 4- Zimmerwohnung in Berlin Mitte bietet Ihnen die die Möglichkeit, in einem luxuriösen Neubau zu wohnen. Die Wohnung verfügt über 3 Schlafzimmer, ein Wohnzimmer mit integrierter Küche, ein Badezimmer mit Dusche, ein Wannenbad sowie 2 große Balkone.</t>
  </si>
  <si>
    <t>1618439484-1176</t>
  </si>
  <si>
    <t>https://www.immowelt.de/liste/berlin/wohnungen/mieten?sort=createdate%20desc&amp;cp=4</t>
  </si>
  <si>
    <t>https://www.immowelt.de/expose/2zqcq43</t>
  </si>
  <si>
    <t>[{"etage_und_ausstattung":"Etagenwohnung"},{"etage_und_ausstattung":"Wohnungslage: 5. Geschoss"},{"etage_und_ausstattung":"Bezug: sofort"},{"etage_und_ausstattung":"Einbauküche"}]</t>
  </si>
  <si>
    <t>1618439996-1191</t>
  </si>
  <si>
    <t>https://www.immowelt.de/expose/2zygy43</t>
  </si>
  <si>
    <t>Infrastruktur (im Umkreis von 5 km):
Apotheke, Lebensmittel-Discount, Allgemeinmediziner, Kindergarten, Grundschule, Hauptschule, Realschule, Gymnasium, Gesamtschule, Öffentliche Verkehrsmittel</t>
  </si>
  <si>
    <t>[{"etage_und_ausstattung":"Penthouse"},{"etage_und_ausstattung":"Bezug: sofort"},{"etage_und_ausstattung":"Bad mit Dusche und Wanne"},{"etage_und_ausstattung":"Balkon"},{"etage_und_ausstattung":"Einbauküche"},{"etage_und_ausstattung":"barrierefrei"},{"etage_und_ausstattung":"Böden: Parkettboden"},{"etage_und_ausstattung":"Ausstattung: neuwertig"},{"etage_und_ausstattung":"Weitere Räume: Kelleranteil"}]</t>
  </si>
  <si>
    <t>Beautiful 3-room luxury penthouse with high ceilings (more than 3 meters) in an excellent location in the center of Berlin for rent. The penthouse itself were constructed in 2017. Superior quality of all materials. The apartment includes two bedrooms, a living room with an open kitchen (luxury built-in kitchen), one bathroom with a bath tub as well as a shower, a guest bathroom, a storage room and a corridor. The tenants have their own terrace as well as a private terrace on top of the roof with a stunning view of Berlin.
Built-in loudspeakers. You can access the penthouse with a private elevator which goes straight up to your floor. 
Wunderschönes helles und luxuriöses 3-Zimmer-Penthouse mit hohen Decken (mehr als 3 Meter) im Herzen Berlins.  Das Penthouse selbst wurde im 2017 ausgebaut. Beim Bau wurden ausschließlich hochwertige Materialien verwendet. Das Penthouse umfasst zwei Schlafzimmer, ein Wohnzimmer mit einer offenen Küche (luxuriöse Einbauküche), ein Badezimmer mit einer Badewanne und einer Dusche sowie ein separates Gästewc, einen Hauswirtschaftsraum sowie eine Diele. Die zukünftigen Bewohner haben ihre eigene Terrasse sowie zusätzlich eine private Aufdachterrasse mit einer atemberaubenden Sicht über die Dächer Berlins. Eingebaute Lautsprecher. Das Penthouse kann mit einem privaten Fahrstuhl erreicht werden.</t>
  </si>
  <si>
    <t>Balkon, Keller, Dachterrasse, Fahrstuhl, Vollbad, Duschbad, Einbauküche, Gäste-WC, Barrierefrei, Parkett
Bemerkungen:
-Fußbodenheizung / Floor heating 
- Aufdachterrasse/ private terrace on top of the roof 
-luxuriöse Einbauküche/ luxury built-in kitchen 
-hohen Decken/ high sealing  
- 2400€ Miete Incl. Heizung / Rent Inkl. heating. 
-4800€ Kaution/ Deposit 
-No Agent fee/Provisionsfrei</t>
  </si>
  <si>
    <t>1618434013-1025</t>
  </si>
  <si>
    <t>https://www.immowelt.de/expose/2z7wm43</t>
  </si>
  <si>
    <t>Grüner Rückzugsort auf rund 4.000 Quadratmetern als urbanes  Hideaway direkt an der Spree. Die Randbebauung zur Straße hin schützt vor Verkehr und hält die Geräuschkulisse der Großstadt bewusst fern. Zentral gelegen zwischen Tiergarten, City West und Regierungsviertel sowie in Sichtweite zur Siegessäule. Tür an Tür mit dem architektonischen Erbe des Hansaviertels. 
Zur U-Bahnstation  Hansaplatz und dem S-Bahnhof Tiergarten sind es nur wenige Gehminuten.
Es gibt diverse Einkaufsmöglichkeiten in der direkten Umgebung. Ärzte, Apotheken, Schulen und Kindergärten sind fußläufig erreichbar. Ein facettenreiches Umfeld bietet sich durch den grünen Tiergarten und das multikulturelle Moabit mit Gemüseläden, orientalischem  Streetfood, Cafés und Galerien. Das abwechslungsreiche Freizeitangebot in Charlottenburg ist mit glamourösem Nachtleben, edlen Boutiquen und zahlreichen Restaurants versehen.</t>
  </si>
  <si>
    <t>[{"etage_und_ausstattung":"Etagenwohnung"},{"etage_und_ausstattung":"Wohnungslage: 7. Geschoss"},{"etage_und_ausstattung":"Bezug: sofort"},{"etage_und_ausstattung":"Gäste-WC"},{"etage_und_ausstattung":"Einbauküche"},{"etage_und_ausstattung":"Weitere Räume: Kelleranteil"}]</t>
  </si>
  <si>
    <t>Die angebotene Wohnung befindet sich in der 7. Etage und verfügt über 68 m². Das Apartment ist mit einer hochwertigen Einbauküche, mit einem Eichenparkettfußboden in allen Wohnräumen ausgestattet. 
Die großformatigen Fensterflächen und der Balkon ermöglichen einen direkten Blick auf die Siegessäule. 
Ein Highlight der Wohnung stellt der Balkon dar, welcher als Wintergarten mit einer Glasabtrennung umfunktioniert werden kann. Zusätzlich steht Ihnen ein Concierge-Service zur Verfügung, welcher unterstützend in verschiedensten Angelegenheiten des alltäglichen Bedarfs fungiert. 
Zu der angebotenen Wohnung gehört ein Tiefgaragenstellplatz.</t>
  </si>
  <si>
    <t>Balkon mit Wintergartenfunktion
 Gäste WC
 Concierge-Service 
 Bodentiefe Fenster
 individuell steuerbare Fußbodenheizung in allen Wohnräumen 
 Eichenparkett im Wohn- und Schlafzimmer sowie im Flur  
 Duschbad mit hochwertigen Fliesen und Armaturen 
 Hochwertige Einbauküche mit Kühl-Gefrier-Kombination und Geschirrspüler 
 Hauswirtschaftsraum
 Keller
 Moderne Haus- und Kommunikationstechnik 
 Hauseigene Tiefgarage mit Aufzug 
 Stellplatz mit E-Ladestation - P 77</t>
  </si>
  <si>
    <t>1618423710-765</t>
  </si>
  <si>
    <t>https://www.immowelt.de/expose/2j9m64h</t>
  </si>
  <si>
    <t>[{"etage_und_ausstattung":"Apartment"},{"etage_und_ausstattung":"Wohnungslage: 5. Geschoss"},{"etage_und_ausstattung":"Bezug: 01.03.2021"},{"etage_und_ausstattung":"frei werdend"},{"etage_und_ausstattung":"Bad mit Dusche"},{"etage_und_ausstattung":"Pantry"},{"etage_und_ausstattung":"Böden: Kunststoffboden"},{"etage_und_ausstattung":"Fenster: Kunststofffenster"},{"etage_und_ausstattung":"Ausstattung: möbliert"},{"etage_und_ausstattung":"Weitere Räume: Wasch-Trockenraum, Kelleranteil"},{"etage_und_ausstattung":"Anschlüsse: Kabelanschluss, DSL-Anschluss"}]</t>
  </si>
  <si>
    <t>WOHNEN DIREKT AM MAUERPARK!
Mit der Studienzeit beginnt ein neuer Lebensabschnitt - STUDIO HOUSE BERLIN bietet dir dafür deine perfekte Studentenwohnung.  
Mit einem durchgängigen Farbkonzept und ausgewählten Materialien wurden helle, moderne Räume geschaffen. Die markante Gestaltung des Wegeleitsystems und junge Kunst an den Wänden sind beispielhaft für die trendige Atmosphäre im gesamten Haus.
Vielseitig und offen gestaltete Gemeinschaftsflächen bilden das Herz des Hauses. Hier kannst Du Dich mit Kommilitonen zum lernen, kochen und relaxen treffen.  Die loftartig gestaltete Lounge mit Terrasse, eine voll ausgestattete Eventküche und ein Coworking Space im Erdgeschoss stehen allen Bewohnern zur Verfügung.
Die einladend gestaltete, begrünte Gemeinschaftsterrasse ist von der Lounge und der Eventküche aus begehbar. Der hauseigene Waschsalon erleichtert Deinen Alltag. Kicker, bequeme Sitzgelegenheiten und Getränkeautomaten erhöhen die Aufenthaltsqualität.
-----------------------------------------------------------------------------------------------------------------
MODERN RESIDENTIAL ON THE FRINGES OF THE POPULAR MAUERPARK!
With the study time begins a new phase of life - STUDIO HOUSE BERLIN provides you with your new home.
Interior designers created bright, modern spaces with a clear color concept and carefully selected materials. The youthful nature of the signposting and the paintings by young artists that adorn the walls underline the trendy atmosphere in the building as a whole.
STUDIO HOUSE BERLIN offers you a not only perfect student apartment, but also diverse common areas, where you and your fellow students can study, cook and relax. All residents can avail of the open-plan lounge with terrace, a fully-equipped event kitchen and a coworking space on the ground floor.
The attractively landscaped shared terrace can be accessed from the lounge and the event kitchen. The in-house launderette makes life easier. Table football, comfortable seating and vending machines all add to the pleasant atmosphere.
The spacious lobby is perfect for meeting people and exchanging information. It is also where the property management agency is located. The office is there to help residents with all their enquiries.</t>
  </si>
  <si>
    <t>1618428718-870</t>
  </si>
  <si>
    <t>https://www.immowelt.de/expose/2yzyf4w</t>
  </si>
  <si>
    <t>METROPOLE BERLIN
New York, Tokio, Shanghai, Moskau, London, Paris, Kopenhagen, Mailand oder Madrid - unter den Metropolen gehört Berlin zu den lebenswertesten Weltstädten. Als Bundeshauptstadt der Bundesrepublik Deutschland und als Regierungssitz ist Berlin ein Zentrum für Wissenschaft, Wirtschaft, Politik, Kultur und Medien in Europa. Berlin ist an Internationalität, Vielfalt, Lebensqualität und Infrastruktur nicht zu überbieten.
GRÜN, GRÜNER, BERLIN
Das Stadtquartier SÜDKREUZ ist grün. Gärten, Parks und 439,195 Bäume bilden auf einer Fläche von mehr als 5.500 Hektar das grüne Herz von Berlin. Die Seen und Wälder der Metropolregion Berlin - Brandenburg sind in Ihrem Artenreichtum von Flora und Fauna einzigartig und bieten Urbane Lebensqualität. Mit dem Tempelhofer Feld, dem Gleis Park und dem Natur-Park Schöneberger Südgelände ist das neue Stadtquartier SÜDKREUZ von Naturschutzgebieten inmitten der Metropole umgeben - der richtige Ort für ein Zukunftsquartier.
______________________________________________________________________________
METROPOLIS BERLIN
New York, Tokyo, Shanghai, Moscow, London, Paris, Copenhagen, Milan or Madrid - Berlin is one of the world's most liveable cities. As the capital of the Federal Republic of Germany and the seat of government, Berlin is a center for science, business, politics, culture and media in Europe. In terms of internationality, diversity, quality of life and infrastructure, Berlin is unbeatable.
URBAN JUNGLE BERLIN
Berlin SÜDKREUZ offers a lot of green areas. With parks, gardens and 439.195 trees on an area of 5.500hectares, the urban district SÜDKRUEZ is the green heart of Berlin. Lakes and forests in Berlin and surrounding Brandenburg region are unique in their diversity of flora and fauna. Set in the center of Tempelhofer Feld,
Gleis Park and Natur-Park Schöneberger Südgelände SÜDKREUZ is surrounded by nature reserves in the
middle of the metropolis - the right place for the future quarter.</t>
  </si>
  <si>
    <t>[{"etage_und_ausstattung":"Apartment"},{"etage_und_ausstattung":"Wohnungslage: 3. Geschoss"},{"etage_und_ausstattung":"Bezug: 01.04.2021"},{"etage_und_ausstattung":"Balkon"},{"etage_und_ausstattung":"Einbauküche"},{"etage_und_ausstattung":"Zustand: Erstbezug, gehoben"}]</t>
  </si>
  <si>
    <t>+ hochwertiges Eiche Massivholzparkett im Schiffsbodenverband
+ Integrierte Fussbodenheizung
+ Balkon
+ 1x greige gefliestes Badezimmer mit WC, Waschtisch, Walk-In-Dusche, mit Handtuchheizkörper, Spiegel und Feinsteinzeugfliesen
+ Pantry-Einbauküche mit Cerankochfeld, Mikrowelle mit Backofenfunktion
+ Bett (90cm x 200cm)
+ Schreibtisch
+ Stühle
+ Kommode
+ Regal
+ Rahmentüren mit Füllung und Beschlägen aus poliertem Edelstahl
+ Personenaufzug
+ Klimafreundliche Energieversorgung
+ Glasfaser Anbindung direkt bis in die Wohnung
+ High-Speed-Internet (Glasfaser / bis zu 1 Gbit/s möglich) - im 1. Monat gratis!
Wohnen ist mehr als Wohnung. Vergrößere deinen Lebensraum und deine Freiheit mit den Home Services für intelligentes Wohnen. Entdecke die Möglichkeiten für dein Zuhause:
+ Gym
+ Coworking Space
+ Waschsalon
+ Dachgarten
+ Pavillion
+ Musikzimmer
+ Kita
+ E-Mobilität
+ Fahrradwerkstatt
+ Fahrradstellplatz
+ Spielplatz
+ Garten
______________________________________________________________________________
+ high quality wooden floor
+ integrated floor heating
+ stylish bathroom with WC, washbasin, walk-in-shower, towel-radiator and mirror
+ pantry kitchen with ceramic hob, microwave with oven function as well as fridge-freezer combination
+ bed (90cm x 200cm)
+ desk 
+ chairs
+ shelf 
+ elevator
+ climate-friendly energy supply
+ High-Speed-Internet-Connection (up to 1 Gbit/s)
Living is more than just an apartment. With SÜDKREUZ intelligent home service you increase your living space and your freedom. Whats included in your new home:
+ Gym
+ Coworking Space
+ launderette
+ Rooftop garden
+ Pavillion
+ Music chamber
+ Kindergarden
+ E-mobility
+ Bike workshop
+ Bike parking space
+ Playground
+ Garden</t>
  </si>
  <si>
    <t>1618432747-978</t>
  </si>
  <si>
    <t>https://www.immowelt.de/expose/2zrq442</t>
  </si>
  <si>
    <t>Auf dem früheren Industriegebiet der Berliner Metallhütte entsteht in mehreren Bauabschnitten unser Neubauprojekt Wohnwerk am Wasser.
Eingebettet zwischen Spree, Spreestraße, Fließstraße und Hasselwerderstraße finden Sie , verbunden mit modernstem Wohnen, Erholung und Ruhe vom Lärm der Großstadt sind aber dennoch mittendrin.
Die Standorte der HTW Campus Wilhelminenhof und Treskowallee können mit der Tram 60 oder 67 und 37 oder M17 oder auch mit dem Fahrrad z.B. über die nahegelegene Fahrrad-/und Fußgängerbrücke Kaisersteg erreicht werde. 
In unmittelbarer Umgebung befinden sich zahlreiche kleinere Geschäfte, Restaurants, Unterhaltungsmöglichkeiten wie Kino oder Bowling und medizinische Einrichtungen. Das Einkaufszentrum Schöneweide, sowie weitere größere Supermärkte , ein Baumarkt und bekannte Fast Food Restaurants sind fußläufig in 5 bis 10 Minuten zu erreichen . Kitas befinden sich in näherer Umgebung. Eine neue Kita wird im nächsten Bauabschnitt auf dem Gelände des Wohnwerks entstehen. Eine Grundschule befindet sich fußläufig auf der anderen Seite der Spree.
Ebenfalls am anderen Spreeufer befindet sich die Hochschule für Technik und Wirtschaft, die Hochschule für angewandte Pädagogik sowie das Technologie und Gründerzentrum Spreeknie.
Durch die verkehrsgünstig sehr gute Lage, Nähe der 96a, sowie den zu Fuß in 5 Minuten erreichbaren S-Bahnhof Schöneweide (S3, S5, S7, S9, Bus 165), erreichen Sie die Berliner Innenstadt zwischen 20 und 30 Minuten.  Die Stadtautobahn A113 Richtung Hamburg bzw. Dresden erreichen Sie in 5-10 Autominuten. Der Flughafen Schönefeld ist ca. 11 km entfernt.</t>
  </si>
  <si>
    <t>[{"etage_und_ausstattung":"Etagenwohnung"},{"etage_und_ausstattung":"Wohnungslage: 1. Geschoss"},{"etage_und_ausstattung":"Bezug: sofort"},{"etage_und_ausstattung":"Einbauküche"}]</t>
  </si>
  <si>
    <t>Unsere neugebauten Wohnungen verfügen über einen Aufzug, Fußbodenheizung,Duschbad,  
Im Mietpreis warm sind inbegriffen alle Möbel, Bett mit neuer Matratze, Einbauküche,Schränke,Regale,Tische,Stühle, Heizkosten,sämtliche Betriebskosten (inkl. Wasserkosten,Kabelanschluss TV sowie eine Internetflatrate). Das Badezimmer ist mit hochwertigen Wand- und Fußbodenfliesen sowie mit neuen, ebenfalls hochwertigen Sanitäreinrichtungen WC, Waschbeckenunterschrank und einer ebenerdiger Dusche ausgestattet. 
Die Video- Gegensprechanlage und abschließbaren Fenster in den Erdgeschosswohnungen geben Ihnen ein sicheres Wohngefühl.</t>
  </si>
  <si>
    <t>vollständige Wärmedämmung; offene Küche; Zentralheizung; Waschküche; Videosprechanlage; Mehrfamilienhaus; Isolierverglasung; Gemeinschaftskeller; Gemeinschaftsgarten; Fußbodenheizung; Fernwärme; Fahrradabstellraum; Einbauküche; Bodengleiche Dusche; Boden in Holzoptik; Barrierefreies Gebäude; Aufzug;</t>
  </si>
  <si>
    <t>1618433509-1019</t>
  </si>
  <si>
    <t>https://www.immowelt.de/expose/2y8wg4u</t>
  </si>
  <si>
    <t>Sie finden hier alle Vorteile eines gewachsenen Stadtteils. Die sehr gut ausgebaute Infrastruktur bietet Ihnen diverse Einkaufsmöglichkeiten, Ärzte, Apotheken sowie ein vielfältiges kulturelles Angebot. Auch Kitas und Schulen sind in der näheren Umgebung angesiedelt. In 30 Minuten erreichen Sie mit dem Auto den Alexanderplatz, Haltestellen des ÖPNV´s (U-Bahnlinie 5, S-Bahnlinie 5, diverse Buslinien und Nachtbusse) sind in wenigen Gehminuten erreichbar.
Durch die fußläufige Lage zum Wuhle-Naturschutzgebiet mit Parks sowie den Gärten der Welt, beginnt die Natur direkt vor Ihrer Haustür.</t>
  </si>
  <si>
    <t>[{"etage_und_ausstattung":"Etagenwohnung"},{"etage_und_ausstattung":"Wohnungslage: 3. Geschoss"},{"etage_und_ausstattung":"Bad mit Dusche"},{"etage_und_ausstattung":"Balkon"},{"etage_und_ausstattung":"seniorengerechtes Wohnen, barrierefrei"},{"etage_und_ausstattung":"Weitere Räume: Kelleranteil"}]</t>
  </si>
  <si>
    <t>Die 334 neu erbauten Wohnungen verteilen sich auf vier Wohnhäuser und sind mit modernen Bädern, größtenteils offenen Wohnküchen, CV-Bodenbelag, Fußbodenheizung und Terrassen/Balkonen ausgestattet. Alle Häuser verfügen über einen Aufzug. Nutzen Sie auch die Möglichkeit einen eigenen PKW-Stellplatz anzumieten. Es stehen noch einige wenige Stellplätze für 35€/mtl. zur Anmietung zur Verfügung!
Hier steht generationsübergreifendes Wohnen im Mittelpunkt: 157 Wohnungen sind speziell für Senioren/Seniorinnen konzipiert mit zusätzlichem Serviceangebot. Hierzu ist eine Servicepauschale von 26,62 EUR pro Monat inkl. MwSt. bereits in der Miete enthalten.
Schauen Sie sich gern vorab über den Link https://gesobaurundgang.de/S1a/index.htm virtuell eine 1-Zimmer-Seniorenwohnung an. Nutzen Sie auch die Möblierungsbuttons, um sich die Wohnung möbliert anzeigen zu lassen.
Gesamtgebäudefläche: mehr als 1000 qm</t>
  </si>
  <si>
    <t>1 Stellplatz, Miete: 35,00 EUR
Nettokaltmiete: 423,62 EUR</t>
  </si>
  <si>
    <t>1618426138-818</t>
  </si>
  <si>
    <t>https://www.immowelt.de/expose/2x8cp4l</t>
  </si>
  <si>
    <t>Die Floragärten liegen an einem zentralen Punkt in Berlin Pankow. 
Auf Grund der guten Infrastruktur sind Sie dank sehr guter Verkehrsanbindungen mit der S-Bahn in wenigen Minuten in der Stadtmitte.
Wir empfehlen Ihnen diese Wohnlage mit gutem Gewissen, es ist ein Vergnügen sich hier
aufzuhalten und zu leben.
Am besten Sie schauen sich die Lage gleich mal an!</t>
  </si>
  <si>
    <t>[{"etage_und_ausstattung":"Etagenwohnung"},{"etage_und_ausstattung":"Bezug: frei lieferbar"},{"etage_und_ausstattung":"frei"},{"etage_und_ausstattung":"Balkon"},{"etage_und_ausstattung":"Einbauküche"},{"etage_und_ausstattung":"Zustand: gepflegt, gehoben"}]</t>
  </si>
  <si>
    <t>Dieses Objekt befindet sich im Florahof und ist ein Projekt der Begienenwerke e.V.</t>
  </si>
  <si>
    <t>1618428786-873</t>
  </si>
  <si>
    <t>https://www.immowelt.de/expose/2zyw642</t>
  </si>
  <si>
    <t>Eine Adresse, die so zentral in der Mitte der Metropole und so nah am Hauptbahnhof liegt, sorgt für die perfekte Anbindung an ÖPNV, Fernverkehr und zum Flughafen.
Das Schönste ist aber, dass man in Spazier- oder Radelnähe alle Vorzüge des Hauptstadtlebens genießen kann: Ausgehen im Sprengelkiez oder Entspannen im Vabali oder Afterwork im Zollpackhof oder Durchatmen am Panke-Radweg oder Kultur im Hamburger Bahnhof. Wow! Und man muss sich nicht mal entscheiden - das alles kann man hier ganz entspannt jeden Tag erleben. Das ist Wohnen am Hauptstadtpuls.
Zu ausgiebigen Shoppingtouren laden unter anderem der lebhafte Alexanderplatz, der altehrwürdige Kurfürsten Damm sowie der moderne Potsdamer Platz ein, die allesamt mit den öffentlichen Verkehrsmitteln schnell und einfach zu erreichen sind.  Dank der zahlreichen Geschäfte und des vielfältigen gastronomischen Angebotes bleiben hier keine Wünsche offen.
Wer hin und wieder gerne der Großstadt den Rücken kehrt, der erreicht den Berliner Hauptbahnhof mit S- und U-Bahn- sowie Fernverkehr-Anschluss in wenigen Minuten zu Fuß. Zudem gelangt man mit dem Bus in nur 20 Minuten zum Flughafen Tegel und bis zum Flughafen Schönefeld benötigt man mit der S-Bahn gerade einmal 40 Minuten. 
Ganz gleich wohin man also auch möchte, es befindet sich praktisch um die Ecke.</t>
  </si>
  <si>
    <t>[{"etage_und_ausstattung":"Etagenwohnung"},{"etage_und_ausstattung":"Wohnungslage: 3. Geschoss"},{"etage_und_ausstattung":"Bezug: sofort"},{"etage_und_ausstattung":"Balkon"},{"etage_und_ausstattung":"Einbauküche"},{"etage_und_ausstattung":"Zustand: Erstbezug"}]</t>
  </si>
  <si>
    <t>Auf der Brache eines einstigen Güterbahnhofs entsteht mit der Europacity ein unverwechselbares Stück Urbanität. Es ist ein Innerstädtisches Großprojekt von einzigartigem Charakter, denn auf rund 61 Hektar Fläche wird nach der Fertigstellung nicht nur Raum für Büros und Gewerbe, sondern auch für rund 3.000 Wohnungen entstanden sein. Dieser neue Stadtteil im Zentrum Berlins ist fußläufig zum Hauptbahnhof gelegen und umgeben von politischen und kulturellen Institutionen. 
Hier entsteht mit dem Quartier Heidestrasse nicht nur ein neues Quartier, sondern quasi ein neuer Stadtteil. Mit einer ganz besonderen Mischung für ein ganz besonderes Lebensgefühl. Ein Gewinn für ganz Berlin.
Hier zieht das Leben ein: Im Quartier Heidestrasse werden ca. 1.800 Menschen ihr neues Zuhause finden und das Quartier zu ihrem Viertel machen. Menschen unterschiedlichster Herkunft, mit vielfältigen Lebensentwürfen und in den verschiedensten Lebensphasen. Und genau so wird
das neue Stadtquartier sein: Ein typischer Berliner Kiez mit all seinen Facetten. Mit Läden, Cafés, Restaurants und Raum für jede Menge Kreativität und Individualität.
Mit Menschen, die das Quartier Heidestrasse voran- und zusammenbringen, damit aus Bewohnern gute Nachbarn werden. Ein Ort zum Leben - für jede und jeden.
Der Vermietungsstart beginnt mit dem Herzstück des Quartiers:  dem QH Core mit seiner unverwechselbaren roten Ziegelfassade, das vom Büro ROBERTNEUN Architekten entworfen wurde. Direkt am Quartiersplatz gelegen, ist es aus allen Richtungen fußläufig zu erreichen und darf somit als Mittelpunkt des Quartiers betrachtet werden. Als Nahversorgungszentrum, Wohn- und Bürostandort wird das QH Core innerhalb des ganzen Quartiers zum lebendigen Ort für alle Bewohner und Nutzer.</t>
  </si>
  <si>
    <t>Diese 4-Zimmer-Wohnung ist ein wahrer Wohntraum. Lichtdurchflutet und mit gut durchdachtem Grundriss überzeugt sie auf den ersten und zweiten Blick. Alle drei Zimmer sind über den großzügigen Wohn-/Koch- und Essbereich erschlossen. Vom Arbeits- und Kinderzimmer kann man auf einen schönen Balkon treten. Der zweite Balkon dieser Wohnung ist dem Wohnzimmer angeschlossen. Ein Duschbad sowie ein Wannenbad mit hochwertigen Sanitäranlagen, große Fensterfronten und eine moderne Einbauküche gehören hier ebenfalls zum Standard.
Details:
- Hochwertiger Linoleumboden
-      Teilweise mit Sichtbetondecken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</si>
  <si>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1618436924-1111</t>
  </si>
  <si>
    <t>https://www.immowelt.de/expose/2zba742</t>
  </si>
  <si>
    <t>[{"etage_und_ausstattung":"Etagenwohnung"},{"etage_und_ausstattung":"Wohnungslage: 9. Geschoss"},{"etage_und_ausstattung":"Bezug: sofort"},{"etage_und_ausstattung":"Balkon"},{"etage_und_ausstattung":"Einbauküche"},{"etage_und_ausstattung":"Zustand: Erstbezug"}]</t>
  </si>
  <si>
    <t>Modernes Wohnen und ein damit einhergehender hoher Wohnkomfort sind auch in einer 2-Zimmer-Wohnung möglich. Die tolle und vor allem nachhaltig durchdachte Aufteilung der Wohnung sorgt für ein hervorragendes Wohnflair. Der Wohn-/Koch- und Essbereich bildet hier zweifelsohne das Zentrum des harmonischen Miteinanders. Sowohl von hier aus, als auch vom Schlafzimmer ist die zur Wohnung gehörende Loggia zugänglich. Abgerundet wird dieses wundervolle Wohnarrangement durch ein Wannenbad und einen Hauswirtschaftsraum.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</si>
  <si>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1618423789-774</t>
  </si>
  <si>
    <t>https://www.immowelt.de/expose/2sgnx4a</t>
  </si>
  <si>
    <t>[{"etage_und_ausstattung":"Apartment"},{"etage_und_ausstattung":"Bezug: 01.05.2021"},{"etage_und_ausstattung":"Bad mit Dusche"},{"etage_und_ausstattung":"Gartenmitbenutzung"},{"etage_und_ausstattung":"Pantry"},{"etage_und_ausstattung":"barrierefrei"},{"etage_und_ausstattung":"Ausstattung: möbliert"},{"etage_und_ausstattung":"Weitere Räume: Wasch-Trockenraum"}]</t>
  </si>
  <si>
    <t>THE FIZZ Berlin has 212 modern, fully furnished studio apartments. Students from all over the world find a new home here - in one of the greatest metropolitans!
Currently we also offer our First Booking Promotion, where you get 5% or 10% discount on the monthly rent, depending on the contract period. For more information please contact us!</t>
  </si>
  <si>
    <t>1618434749-1051</t>
  </si>
  <si>
    <t>https://www.immowelt.de/expose/2ynn94x</t>
  </si>
  <si>
    <t>1618435778-1085</t>
  </si>
  <si>
    <t>https://www.immowelt.de/expose/2yg544z</t>
  </si>
  <si>
    <t>Das Objekt befindet sich im Herzen der Berliner City, direkt am legendären Alexanderplatz gelegen. Um die Wende zum 20. Jahrhundert prägte er als Mittelpunkt der pulsierenden Weltstadt den Ruf Berlins. Die Lage des Hauses wird von der unmittelbaren Nähe zur alten Berliner Stadtmauer, der 1695 errichteten Parochialkirche und der Ruine der geschichtsträchtigen Klosterkirche aus dem 13. Jahrhundert geprägt. Neben den historischen Wohnvierteln mit all ihren bedeutsamen Spuren der Stadtgeschichte Berlins und dem Alexanderplatz liegen auch das Brandenburger Tor, das Regierungsviertel, die berühmte Flaniermeile Unter den Linden und die Friedrichstraße als eine der Schlagadern Berlins nicht weit entfernt. Die Philharmonie, die Museumsinsel und die grüne Lunge der Hauptstadt, der Große Tiergarten, sind von dem neuen Wohnensemble bequem zu erreichen.
Die Verkehrsanbindung sowohl mit dem PKW als auch mit den öffentlichen Verkehrsmitteln ist optimal. Sowohl der U-Bahnhof Klosterstraße als auch der S- und U-Bahnhof Alexanderplatz sind in wenigen Minuten fußläufig erreichbar.</t>
  </si>
  <si>
    <t>[{"etage_und_ausstattung":"Apartment"},{"etage_und_ausstattung":"Wohnungslage: 12. Geschoss"},{"etage_und_ausstattung":"Bezug: ab sofort"},{"etage_und_ausstattung":"Balkon"},{"etage_und_ausstattung":"Einbauküche"},{"etage_und_ausstattung":"Böden: Fliesenboden, Parkettboden"},{"etage_und_ausstattung":"Ausstattung: neuwertig"}]</t>
  </si>
  <si>
    <t>Mit 20 Geschossen bildet das Grandaire den eindrucksvollen Auftakt für das neue Stadtquartier entlang der Alexanderstraße. Es beeindruckt mit seiner hellen Natursteinfassade sowie raumhohen Panoramafenstern und ist leicht zurückgesetzt in einen architektonisch reizvoll gestalteten Hofgarten eingebettet. Die Wohnung befindet sich in der 12. Etage des Hauses und im 10. OG der Wohnebenen. Die ersten beiden Etagen werden als Gewerbeflächen genutzt. Auf den ca. 54,4 m² erwartet Sie eine Wohnung mit großflächigen Panoramafenstern. Der Wohnbereich ist mit einer hochwertigen Einbauküche ausgestattet, die sich wunderbar in den Raum integriert. Weiterhin verfügt die Immobilie über ein Schlafzimmer und ein Badezimmer mit walk-in Rainshower. An allen Fenstern befinden sich elektrische Jalousien. Zu der Wohnung gehört ein Kellerabteil, das sich auf der 1. Etage befindet und durch einen Aufzug direkt zu erreichen ist.
Ausstattung
   Echtholzparkett aus Eiche
   doppelt verglaste Aluminiumfenster
   bodentiefe Panoramafenster
   elektrische Jalousien an allen Fenstern
   Deckenhöhe ca. 2,75 m
   Fußbodenheizung           
   hochwertige Einbauküche von SieMatic
   Badezimmer mit walk-in-Rainshower
   Loggia 
   Hauswirtschaftsraum
   Kellerabteil (1.OG)
   Fitnessbereich zur gemeinschaftlichen Nutzung         
   24/7 Concierge-Service
   Dachterrasse zur gemeinschaftlichen Nutzung
   Aufenthaltsräume für Kinder und Jugendliche
   Fahrradabstellräume
   TG-Stellplatz anmietbar</t>
  </si>
  <si>
    <t>Abstellkammer
Einbauküche
unverbaute Sicht</t>
  </si>
  <si>
    <t>1618439106-1166</t>
  </si>
  <si>
    <t>https://www.immowelt.de/expose/2zm8k43</t>
  </si>
  <si>
    <t>Scroll down for English version
Neubau Erstbezug in zentraler Lage in Lichtenberg
- gleich neben dem Park Herzberge
- mit der Tram M8 in 20min am Alexanderplatz, S-Bahn in direkter Nähe
- PKW und Fahrräder Parkplätze vorhanden
-vielen Einkaufsmöglichkeiten in unmittelbarer Nähe
-Tierpark Berlin in Nachbarschaft
English : 
How is the commute from here to other locations? : 
New building first-time occupancy in central location in Lichtenberg
- right next to the park Herzberge
- with the tram M8 in 20min at Alexanderplatz, S-Bahn in direct proximity
- Car and bicycle parking available
-many shopping facilities in the immediate vicinity
-Tierpark Berlin in the neighbourhood</t>
  </si>
  <si>
    <t>[{"etage_und_ausstattung":"Etagenwohnung"},{"etage_und_ausstattung":"Wohnungslage: 8. Geschoss"},{"etage_und_ausstattung":"Bezug: Bezugsfrei"},{"etage_und_ausstattung":"Bad mit Dusche"},{"etage_und_ausstattung":"Balkon"},{"etage_und_ausstattung":"Einbauküche"},{"etage_und_ausstattung":"Böden: Parkettboden"}]</t>
  </si>
  <si>
    <t>Scroll down for English version
Möbel : 
Kühlschrank,  Spülmaschine,  Kühlschrank,  Spülmaschine
English : 
Furniture : 
Refrigerator,  Dishwasher,  Refrigerator,  Dishwasher</t>
  </si>
  <si>
    <t>https://urbanground.de/property-details/rent:berlin/lichtenberg-lichtenberg/new-building-built-in-kitchen-elevator-and-balcony-1-room-studio/546298?utm_source=Immowelt
Übersicht : 
Es handelt sich um einen Neubau, wo alle Apartments mit Balkonen ausgestattet sind. 
Die Apartments sind lichtdurchflutet.
* Gemeinschafts-Dachterrasse mit ca. 46 m²
* alle Apartments mit Terrassen oder Balkonen
* sehr effiziente Grundrisse
* hochwertige Einbauküche mit Geräten
* großzügige Bäder mit bodengleicher Dusche
* Fußbodenheizung
* großräumiger Aufzug
* Erstbezug / Neubau
Wir bieten auch vollmöblierte Apartments an, bitte sprechen Sie uns dafür direkt an.
Sehen Sie hier das Video an : https://www.youtube.com/watch?v=0gPjiBJzUdw&amp;feature=youtu.be&amp;ab_channel=BestPlaceImmobilien
Warum gerade diese Wohnung? : 
Eine zentrale Lage in Lichtenberg, gute Anbindungsmöglichkeiten, guter Grundriss
Verfügt sie über einen Parkplatz? : 
Auf Anfrage
English : 
Overview : 
It is a new building, where all apartments are flooded with light.
* Community roof terrace with approx. 46 m²
* all apartments with terraces or balconies
* very efficient floor plans
* high-quality fitted kitchen with appliances
* Spacious bathrooms with floor-level shower
* Floor heating
* spacious elevator
* First occupancy / new building
We also offer fully furnished apartments, please contact us directly.
See the video here : https://www.youtube.com/watch?v=0gPjiBJzUdw&amp;feature=youtu.be&amp;ab_channel=BestPlaceImmobilien
Why Choose this apartment? : 
A central location in Lichtenberg, good connection possibilities, good floor plan.</t>
  </si>
  <si>
    <t>1618438427-1147</t>
  </si>
  <si>
    <t>https://www.immowelt.de/expose/2y2az4y</t>
  </si>
  <si>
    <t>[{"etage_und_ausstattung":"Apartment"},{"etage_und_ausstattung":"Wohnungslage: 1. Geschoss"},{"etage_und_ausstattung":"Bezug: nach Vereinbarung"},{"etage_und_ausstattung":"Balkon"},{"etage_und_ausstattung":"Ausstattung: möbliert"},{"etage_und_ausstattung":"Zustand: renoviert"}]</t>
  </si>
  <si>
    <t>Anzahl Balkone: 1</t>
  </si>
  <si>
    <t>Diese helle und großzügige Wohnung liegt im ersten Obergeschoss (ohne Aufzug) eines drei Parteien Hauses und bietet auf ca. 82 m2 Wohnfläche drei Schlafzimmer, ein großes Wohnzimmer mit Süd-Balkon, einen Essbereich mit großer Einbauküche, sowie eine Garderobe, ein separate WC und ein Badezimmer.
Direkt im Flur des Eingangsbereiches befindet sich links ein praktischer Einbauschrank bzw. eine Garderobe, angrenzend daran liegt das erste Schlafzimmer mit Blick nach Osten. Rechts vom Eingang liegt das WC und das helle Badezimmer. Sowohl das WC als auch das Bad sind an den Wänden hell- und am Boden blau gefliest und verfügen über Tageslichtfenster.
Dem Flur folgend liegt links das zweite Schlafzimmer mit eigenem Zugang zum Balkon. Gegenüber befindet sich die große Einbauküche mit top Geräten und einer gemütlichen Essecke. Angrenzend an die Küche liegt das Arbeitszimmer bzw. dritte Schlafzimmer. Die Wohnung ist in einem sehr guten Zustand, die Fenster, sowie die Einbauküche etc. wurden vor wenigen Jahren erneuert. Zur Wohnung gehören drei Außenstellplätze auf dem durch ein Tor geschützten Hof.</t>
  </si>
  <si>
    <t>1618432895-983</t>
  </si>
  <si>
    <t>https://www.immowelt.de/expose/2zsr944</t>
  </si>
  <si>
    <t>Mittendrin - besser lässt sich die Lage nicht beschreiben. Hier zu wohnen heißt, im Herzen Berlins Zuhause zu sein, zwischen dem Gendarmenmarkt, dem Alexanderplatz und dem Potsdamer-/ Leipziger-Platz, aber auch nicht weit weg von Kreuzberg und angrenzenden Grünflächen.
Die "Mall of Berlin" sowie das "Alexa" bieten vielfältige Einkaufsmöglichkeiten für alle Ansprüche und in der Friedrichstraße reihen sich exquisite Geschäfte, feine Restaurants und Kulturangebote aneinander. 
Geschichtsträchtige Orte, wie der Gendarmenmarkt, die Museumsinsel und der Berliner Dom laden zum Besuch ein. 
Wenige Minuten zu Fuß sind die U-Bahnhöfe Spittelmarkt (U2) und Moritzplatz (U8) zu erreichen.</t>
  </si>
  <si>
    <t>[{"etage_und_ausstattung":"Etagenwohnung"},{"etage_und_ausstattung":"Bezug: sofort oder später"},{"etage_und_ausstattung":"Bad/WC getrennt, Bad mit Wanne, Gäste-WC"},{"etage_und_ausstattung":"Balkon"},{"etage_und_ausstattung":"Einbauküche, offene Küche"},{"etage_und_ausstattung":"Böden: Parkettboden"},{"etage_und_ausstattung":"Weitere Räume: Kelleranteil"},{"etage_und_ausstattung":"voll unterkellert"}]</t>
  </si>
  <si>
    <t>Die helle und moderne Wohnung befindet sich im 6. Obergeschoss und ist bequem mit dem Aufzug erreichbar. Für die Einlasskontrolle steht dem Mieter eine Video-Gegensprechanlage zur Verfügung. 
Die Räume haben eine Höhe von circa 2,75 m². Über die großen, überwiegend bodentiefen Fenster kommt viel Licht in die Wohnung. Sämtliche Fenster verfügen über einen außenliegenden Sicht-/ Sonnenschutz,  ergänzt durch innenliegende Plissees.  
Die Wände sind glatt und hell gestrichen. Die hohen Türen sind ebenfalls glatt weiß und mit modernen und eleganten Edelstahlbeschlägen versehen. In den Wohnräumen wurde hochwertiges Vollholz-Parkett verlegt.
Eine Fußbodenheizung, die raumweise, individuell gesteuert werden kann, sorgt für ein angenehmes Wohnklima.
Dem offenen Wohn-/Essbereich ist ein circa 8 m² großer Sonnenbalkon mit Blick in den Innenhof in beliebter Südwestausrichtung vorgelagert. 
Freunde des offenen Wohnens werden begeistert sein von der hellen, modernen Küche, die offen in den Wohnbereich integriert ist. Die L-Küche bietet ausreichend Stauraum und ist mit allen Elektrogeräten wie Kühl-/Gefrierkombination, Edelstahlabzugshaube, Geschirrspüler, Mikrowelle sowie einem Herd mit Cerankochfeld voll ausgestattet.
Neben dem Wohnzimmer befindet sich das Schlafzimmer, welches ebenfalls zum ruhigen Innenhof ausgerichtet ist. Es ist mit einem modernen 4-türigen Einbauschrank eingerichtet und bietet mit circa 16 m² ausreichend Platz für ein großes Bett. 
Das Hauptbad ist als Ensuitebad über das Schlafzimmer zu erreichen. Es verfügt über einen großen Doppel-Waschtisch mit großflächiger Verspiegelung und viel Ablagefläche. Eine große Badewanne, eine separate bodengleiche Dusche und ein wandhängendes WC sind ebenso vorhanden. Ein Handtuchheizkörper bringt wohlige Wärme in das Bad.
Darüber hinaus steht ein separates Duschbad / Gäste-WC zur Verfügung, ebenfalls mit einer bodengleichen Dusche und Handtuchhalterheizkörper.
Die Waschmaschine findet ihren Platz in einem praktischen Abstellraum. 
Zur Wohnung gehören ein Kellerverschlag und 2 Pkw-Stellplätze in der Tiefgarage.</t>
  </si>
  <si>
    <t>Der moderne Neubau wurde 2017 in einer der begehrtesten Wohnlagen von Berlin-Mitte erbaut. Das 8-geschossige Gebäude weist einen überdurchschnittlichen Qualitätsstandard auf. Insbesondere der repräsentative Eingangsbereich vermittelt bereits beim Betreten des Hauses einen besonders wertigen Eindruck.
Die Etagen werden über das schöne Treppenhaus oder mit dem Aufzug erreicht, der Sie auch in das Untergeschoss bringt. Dort befinden sich Garagenstellplätze, Kellerverschläge sowie verschiedene, abschließbare Fahrrad- und Kinderwagenräume. 
Hinweis:
Die Wohnung ist leider für Wohngemeinschaften nicht geeignet!!!</t>
  </si>
  <si>
    <t>1618433455-1012</t>
  </si>
  <si>
    <t>https://www.immowelt.de/expose/2yna74u</t>
  </si>
  <si>
    <t>[{"etage_und_ausstattung":"Wohnungslage: Erdgeschoss (Erdgeschoss)"},{"etage_und_ausstattung":"Bezug: ab sofort"},{"etage_und_ausstattung":"frei"},{"etage_und_ausstattung":"Bad mit Dusche und Fenster, Gäste-WC"},{"etage_und_ausstattung":"Terrasse"},{"etage_und_ausstattung":"Einbauküche"},{"etage_und_ausstattung":"barrierefrei"},{"etage_und_ausstattung":"Böden: Parkettboden"},{"etage_und_ausstattung":"Fenster: Holzfenster"},{"etage_und_ausstattung":"Weitere Räume: Kelleranteil"}]</t>
  </si>
  <si>
    <t>Unsere Angebote sind freibleibend und unverbindlich. Die Objektangaben beruhen auf den Angaben der/des Eigentümer/s, eine Haftung ist ausgeschlossen. Zwischenvermietung, Irrtum, Auslassung und Änderung vorbehalten. Die Angaben in diesem Exposé erfolgen ohne jede Gewähr. Maßgeblich sind die im Mietvertrag geschlossenen Vereinbarungen.</t>
  </si>
  <si>
    <t>Bei Interesse senden Sie uns bitte eine Anfrage über das Kontaktformular des Immobilienportals.
Vielen Dank.
Die Immobilie wurde in 2018 errichtet, eingebettet in eine bestehende Wohnanlage aus den 70ern, zwischen der Greulichstraße und der B101. Durch die zentrale Lage (Marienfelder Allee / Großbeerenstraße) besteht eine optimale Verkehrsanbindung sowie eine hervorragende Infrastruktur für alle Belange des täglichen Bedarfs.
Eine sehr gute Anbindung an den ÖPVN ist gewährleistet über den S-Bahnhof Marienfelde (S 2), der fußläufig erreichbar ist.
Erholung findet man in dem ca. 40ha großen Freizeitpark Marienfelde.
Die Wohnanlage ist sehr familienfreundlich gestaltet; in 2018 wurden auf dem bestehenden Areal zwei repräsentative Neubauten mit jeweils 9 Wohnungen in hochwertiger Ausstattung errichtet.
Die Wohnung befindet sich im Erdgeschoß, mit ebenerdigem Zugang und verfügt über einen Flur, eine sehr große Wohnküche inkl. Wohnzimmerbereich, 2 weitere Zimmer, ein Duschbad mit Fenster, ein separates Gäste-WC, einen Hauswirtschaftsraum sowie eine großzügige Terrasse.
Bitte beachten:
In der Wohnküche muß neben einem Essbereich auch der Wohnbereich untergebracht werden, das ist nur bei minimalistischer Einrichtung möglich – die zur Verfügung stehende Fläche beträgt ca. 28,50 m².
Details zur Ausstattung:
- Parkett im Flur sowie in allen Wohn-/Schlafräumen
- Fußbodenheizung
- Anthrazitfarbene Fußbodenfliesen im Küchenbereich
- Raumhöhe über 3m
- Holzfenster mit elektrischem Sonnenschutz
- Verschließbare Fenstergriffe
- Schiebetür zwischen Wohnküche und Flur
- Hochwertige EBK mit Markengeräten inkl. Kühlschrank, Standplatz für einen Geschirrspüler ist vorhanden
- Große Terrasse mit Blick auf den Spielplatz / keine Gartennutzung
- Bad/Gäste-WC mit großformatigen, anthrazitfarbenen Fußbodenfliesen / hellgrauen Wandfliesen
- Hochwertige Sanitärobjekte/Armaturen, bodengleiche Dusche, Glasduschabtrennung
- Deckenstrahler im Flur und im Bad
- Raumbelüftung bei geschlossenem Fenster
- Wände gespachtelt/gestrichen
- Video-Gegensprechanlage
- Hauswirtschaftsraum mit Anschluß für die Waschmaschine
- Überdurchschnittlich großer Kellerabstellraum
- Fahrradabstellraum im Keller sowie im Außenbereich
- Aufzug fährt in den Keller
- u.v.m.
Kaltmiete: EUR 1.199,00
Vorauszahlung Betriebskosten: EUR 150,00
Vorauszahlung Heizkosten: EUR 108,00
Gesamt: EUR 1.457,00
Bei Bedarf kann ein Außenstellplatz angemietet werden:
EUR 30,00 zzgl. gesetzl. MwSt.
Kaution: 3 Kaltmieten
Der Mietvertrag enthält eine Staffelmietvereinbarung.
Der Vermieter wünscht ein längerfristiges Mietverhältnis.
HINWEIS:
An den vorhandenen Bestandsgebäuden sind umfangreiche Sanierungs-/Modernisierungsarbeiten vorgesehen sowie Arbeiten an den Grünanlagen.</t>
  </si>
  <si>
    <t>1618428643-866</t>
  </si>
  <si>
    <t>https://www.immowelt.de/expose/2zfqt43</t>
  </si>
  <si>
    <t>Altglienicke liegt ganz nahe des bekannten Wissenschaft- und Technologiestandorts Adlershof. Unweit des künftigen Flughafens BER, aber weit genug, um nicht vom Lärm belästigt zu werden. Über die nahe Auffahrt auf die Stadtautobahn ist auch die Anbindung an das Stadtzentrum sehr gut.</t>
  </si>
  <si>
    <t>[{"etage_und_ausstattung":"Wohnungslage: Dachgeschoss"},{"etage_und_ausstattung":"Balkon, Garten"},{"etage_und_ausstattung":"Einbauküche"},{"etage_und_ausstattung":"rollstuhlgerecht, seniorengerechtes Wohnen"},{"etage_und_ausstattung":"Weitere Räume: Kelleranteil"}]</t>
  </si>
  <si>
    <t>Das Neubauobjekt wurde 2018 fertig gestellt.
Die Wohnung befindet sich im Dachgeschoss und ist über das Treppenhaus und Fahrstuhl erreichbar.
Die Mieterschaft ist freundlich und ruhig.</t>
  </si>
  <si>
    <t>- Neubau
- 3 separate Zimmer 
- Top Einbauküche
- Terrasse
- Bodenbelag hochwertiges Parkett und Fliesen
- gefliestes Wannenbad mit extra Dusche und Fenster
- Fußbodenheizung
- Abstellkammer im Flur
- Gegensprechanlage
- Keller 
- Fahrstuhl</t>
  </si>
  <si>
    <t>1618440683-1223</t>
  </si>
  <si>
    <t>https://www.immowelt.de/expose/2zhkj44</t>
  </si>
  <si>
    <t>[{"etage_und_ausstattung":"Etagenwohnung"},{"etage_und_ausstattung":"Wohnungslage: 7. Geschoss"},{"etage_und_ausstattung":"Bezug: 01.04.2021"},{"etage_und_ausstattung":"Haustiere erlaubt"}]</t>
  </si>
  <si>
    <t>Diese Wohnung im 07.OG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</si>
  <si>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1618439921-1188</t>
  </si>
  <si>
    <t>https://www.immowelt.de/expose/2ztxw43</t>
  </si>
  <si>
    <t>Nähe Charité/Campus Benjamin Franklin, sehr gute Verkehrsanbindung an Bus, U-Bahn und S-Bahn</t>
  </si>
  <si>
    <t>[{"etage_und_ausstattung":"Wohnungslage: 1. Geschoss"},{"etage_und_ausstattung":"Bezug: 01.06.2021"},{"etage_und_ausstattung":"Bad mit Wanne und Fenster"},{"etage_und_ausstattung":"Balkon"},{"etage_und_ausstattung":"Einbauküche"},{"etage_und_ausstattung":"Weitere Räume: Kelleranteil"}]</t>
  </si>
  <si>
    <t>Die gesamte Wohnung wird renoviert vermietet: Küche mit moderner Einbauküche, Speisekammer, Waschmaschineanschluss und Platz für eine Sitzecke, Küche und Wannenbad haben ein Fenster, in Wohn-/Schlafraum, Küche und Flur wurde Vinyl-Bodenbelag verlegt, große Altbaufenster im Wohn-/Schlafraum, Handtuchheizkörper im Bad, ein Balkon und ein Kellerabteil gehören zur Wohnung, moderne Ölheizung mit zentraler Warmwasserbereitung und Wärmedämmung, kein Kabel-TV-Anschluss, TV-Empfang nur über DVBT2 Antenne möglich</t>
  </si>
  <si>
    <t>Die helle 1-Zimmer-Wohnung mit Balkon ist renoviert (Bodenbelag, Küchenmöbel, etc.) und befindet sich im 1. OG des Gartenhauses.
***
Bitte beachten Sie unbedingt unsere Besichtigungs- und Hygienehinweise unter Sonstiges.
***
Die Besichtigung findet am Montag, 19.04.2021, am späten Nachmittag statt. Wir möchten unseren Interessenten Zeit geben, die Wohnung in Ruhe anzusehen und vereinbaren daher keine Massentermine.
Bitte schicken Sie uns mit Ihrer Kontaktanfrage eine aussagekräftige Kurzbewerbung. Ihre Bewerbung sollte folgende Informationen enthalten:
Anzahl der einziehenden Personen und deren Verwandtschafts- oder Beziehungsverhältnis zueinander (z.B. Eltern mit Kind, Lebensgemeinschaft, WG, etc.)
Berufliche Tätigkeit (wenn Sie noch in der Ausbildung sind: Studienfach oder Ausbildungsgang, etc.)
Monatliches Nettoeinkommen (bei Paaren: gemeinsames Einkommen beider Bewerber, bei Familien: gerne inklusive Kindergeld und Unterhalt, bei Auszubildenden: Angaben zu Bürgen)
Haustiere (Art, Anzahl)
Ihre Telefonnummer, idealerweise eine Handynummer
***
Wir melden uns in der Regel telefonisch oder per E-Mail zwischen 8:30 und 13:30 Uhr zur Terminvereinbarung bei Ihnen. Bitte haben Sie Verständnis, dass wir uns nur melden, falls noch Besichtigungstermine frei sind. Sollten Sie eine E-Mail von uns erhalten, ist dies keine Termingarantie. Wir schreiben etwas mehr Interessent:innen an, als es freie Termine gibt, da sich erfahrungsgemäß nicht alle Bewerber:innen zurückmelden.
Uns ist bewusst, dass es aufgrund der angespannten Situation auf dem Wohnungsmarkt momentan sehr schwierig ist, eine passende Wohnung zu finden. Daher bearbeiten wir jede Anfrage sorgfältig. Dennoch kann es passieren, dass wir Ihnen keinen Termin mehr anbieten können, da sich mehr Bewerber:innen melden, als Besichtigungstermine möglich sind.</t>
  </si>
  <si>
    <t>1618440743-1227</t>
  </si>
  <si>
    <t>https://www.immowelt.de/expose/2z6mj44</t>
  </si>
  <si>
    <t>[{"etage_und_ausstattung":"Etagenwohnung"},{"etage_und_ausstattung":"Wohnungslage: 5. Geschoss"},{"etage_und_ausstattung":"Bezug: 01.04.2021"},{"etage_und_ausstattung":"Haustiere erlaubt"}]</t>
  </si>
  <si>
    <t>Diese Wohnung im 05.OG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</si>
  <si>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1618434045-1027</t>
  </si>
  <si>
    <t>https://www.immowelt.de/expose/2yqu24v?bc=13</t>
  </si>
  <si>
    <t>Die S-Bahn erreichen Sie in 5 Gehminuten.</t>
  </si>
  <si>
    <t>[{"etage_und_ausstattung":"Bezug: sofort"},{"etage_und_ausstattung":"Einbauküche"},{"etage_und_ausstattung":"WG-geeignet"}]</t>
  </si>
  <si>
    <t>die möblierte Einheit enthält ALLES an notwendigem Inventar, siehe Foto:
- Schrank
- Bett
- Kommode
- Tisch und Stuhl
- TV 
- Teppich</t>
  </si>
  <si>
    <t>Warmmiete 398,00 Euro inkl.:
- STROM
- WLAN
- Waschmaschinenbenutzung
- aller warmen Nebenkosten sowie ALLER anderen Nebenkosten 
alternativ möbliert:
Warmmiete 458,00 Euro inkl. aller oben ausgeführten Kosten</t>
  </si>
  <si>
    <t>1618438493-1149</t>
  </si>
  <si>
    <t>https://www.immowelt.de/expose/2gww54f?bc=13</t>
  </si>
  <si>
    <t>Die Rummelsburger Bucht ist beliebt als ruhige Wohnlage mit ansprechender Bebauung und guter Verkehrsanbindung.Es gibt Spazierwege am Ufer der Spree in ca.100 m. Wer Trubel möchte, ist mit dem Fahrrad schnell in Friedrichshain oder Kreuzberg.</t>
  </si>
  <si>
    <t>[{"etage_und_ausstattung":"Etagenwohnung"},{"etage_und_ausstattung":"frei"},{"etage_und_ausstattung":"Bad mit Dusche und Wanne"},{"etage_und_ausstattung":"Balkon, Garten"},{"etage_und_ausstattung":"Einbauküche"},{"etage_und_ausstattung":"Böden: Parkettboden"},{"etage_und_ausstattung":"Fenster: Holzfenster"},{"etage_und_ausstattung":"Ausstattung: möbliert"},{"etage_und_ausstattung":"Anschlüsse: DSL-Anschluss"}]</t>
  </si>
  <si>
    <t>Die Wohnung ist sehr gut für ein Pärchen, aber nicht WG geeignet. Im Badezimmer gibt es eine Dusche und eine Badewanne. Es befindet sich ein großer Flatscreen TV im Wohnzimmer und ein kleiner im Schlafzimmer.
Es handelt sich um eine Nichtraucherwohnung. Tierhaltung ist nicht erlaubt.</t>
  </si>
  <si>
    <t>Es handelt sich um einen sanierten, charmanten Backstein-Altbau mit hohen Decken im Hochpaterre mit Balkon. Es gibt einen kleinen Vorgarten, den man über den Balkon erreicht. Das Wohn/Esszimmer ist Richtung Süden gelegen und sehr hell. Jalousien schirmen die Sonne bei Bedarf im Sommer ab, ebenso ein darüber liegender Balkon.</t>
  </si>
  <si>
    <t>1618432914-984</t>
  </si>
  <si>
    <t>https://www.immowelt.de/expose/2ylzf4r</t>
  </si>
  <si>
    <t>An der östlichen Berliner Stadtgrenze gelegen entstehen 134 neue moderne Mietwohnungen. 
Die Nähe zum grünen Brandenburg und zu dem beliebten Ausflugsziel Gärten der Welt sind nur wenige Highlights, die der Bezirk Marzahn-Hellersdorf zu bieten hat.
Ganz in der Nähe befinden sich sowohl der Teupitzer Park sowie auch der Wiesenpark mit der bekanntenn Wuhle.
Kurze Wege zu vielfältigen Einkaufsmöglichkeiten, u.a. dem Kaufpark Eiche und eine sehr gute Anbindung an das öffentliche Verkehrsnetz, ermöglichen es innerhalb kürzester Zeit im Stadtkern zu sein. Desweiteren ist die A10 / AS Marzahn in ca. 20 Autominuten zu erreichen.</t>
  </si>
  <si>
    <t>[{"etage_und_ausstattung":"Etagenwohnung"},{"etage_und_ausstattung":"Wohnungslage: 1. Geschoss"},{"etage_und_ausstattung":"Bad mit Dusche"},{"etage_und_ausstattung":"Balkon"},{"etage_und_ausstattung":"barrierefrei"},{"etage_und_ausstattung":"Weitere Räume: Kelleranteil"}]</t>
  </si>
  <si>
    <t>Nettokaltmiete: 364,00 EUR</t>
  </si>
  <si>
    <t>Süd-östlich des Havelländer Rings wurden fünf Häuser errichtet. Zwei davon mit  fünf Vollgeschossen mit Staffelgeschoss, die anderen drei Wohnhäuser mit drei Vollgeschossen und ebenfalls einem Staffelgeschoss.  Alle Wohnungen in den Obergeschossen der Gebäude werden mit einem Balkon bzw. mit einer Terrasse ausgestattet. Die Wohnungen im Erdgeschoss erhalten einen Garten mit einer dem Wohnbereich zugeordneten Terrasse. Es werden allen Mieter*innen Kellerräume zur Verfügung stehen.
Die Fassaden der Wohnhäuser erhalten auf beiden Bauflächen zwei unterschiedliche Gestaltungen: jeweils eine streng strukturierte Fassade mit großzügigen, dreiteiligen Fensterelementen, an der auch die Balkone angeordnet sind, und spielerisch komponierte Lochfassaden mit unterschiedlich großen Einzelfenstern.
Die Freianlagenkonzeption sieht für beide Bauflächen zum einen öffentlich zugängliche Nachbarschaftsgärten mit Spiel- und Aufenthaltsangeboten vor, zum Anderen private Hochgärten als Erweiterungen der Erdgeschosswohnungen. Die Terrassen der Hochgärten sind immer barrierefrei an die Wohnungen angeschlossen und befinden sich dadurch etwa 75 cm über dem Niveau der Nachbarschaftsgärten. Weiterhin stehen für alle Mieter*innen sowohl Außen als auch Innen zahlreiche Fahrradstellplätze bereit.
Voraussichtlich ab Anfang 2022 wird auch die Quartiersgarage fertiggestellt sein, wo Sie die Möglichkeit haben, sich für einen PKW-Stellplatz für 65€/mtl. zu bewerben. Diese befindet sich ca. 5 Gehminuten vom Grundstück entfernt.  Auf dem Gelände selbst wird es fünf behindertengerechte Stellplätze für 45€/mtl. geben. 
Sträucher-, Busch-, Stauden- und Gräserpflanzungen bilden neben den Baumpflanzungen das Kerngestaltungselement der Außenanlagen. Zusätzlich werden alle Gebäudedächer mit extensiver Dachbegrünung ausgeführt.</t>
  </si>
  <si>
    <t>1618432464-973</t>
  </si>
  <si>
    <t>https://www.immowelt.de/liste/berlin/wohnungen/mieten?sort=createdate%20desc&amp;cp=17</t>
  </si>
  <si>
    <t>https://www.immowelt.de/expose/2ygml4p</t>
  </si>
  <si>
    <t>Zentraler als der Fernsehturm.
Sie suchen den Mittelpunkt von Berlin? Hier ist er. Am präzisesten beschreiben Sie Ihre Wohnlage so: wirklich direkt mitten drin im Zentrum. In Berlin-Mitte, zwischen Alex und Potsdamer Platz. In unmittelbarer Nähe zur etablierten Hochkultur in Alt-Mitte und der inspirierenden Kreuzberger Szene.Nur wenige Minuten zu Fuß sowohl zum U-Bahnhof Märkisches Museum (U2) als auch zum U-Bahnhof Moritzplatz (U8). Ganz nah an vielen angesagten Galerien und Museen, mitten im Kiez und doch auch direkt an der Spree mit ihren zahlreichen Grünflächen.</t>
  </si>
  <si>
    <t>[{"etage_und_ausstattung":"Wohnungslage: Erdgeschoss"},{"etage_und_ausstattung":"Bezug: nach Vereinbarung"},{"etage_und_ausstattung":"Garten"},{"etage_und_ausstattung":"Ausstattung: neuwertig"}]</t>
  </si>
  <si>
    <t>Im Luisenpark Berlin-Mitte finden Bewohner ein attraktives Umfeld.Das Quartier ist heterogen und bunt: Hier gibt es Miet- und Eigentumswohnungen, Bereiche für quartiersnahes Gewerbe, Mietwohnungsbau und private Spielplätze. Die Häuser liegen am Luisenstädtischen Kirchpark, wodurch die Bewohner vom Park oder dem liebevoll angelegten Innenhof umgeben sind. Hier finden Sie, was Sie brauchen - ob es die quartierseigene Kindertagesstätte oder die City Grundschule in unmittelbarer Nähe ist. Auch die Einkaufsmöglichkeiten für den täglichen Bedarf und der Park sind nur wenige Minuten zu Fuß erreichbar. Noch mehr Abwechslung und Lebensqualität hat kein Quartier in Berlin zu bieten.
Auch die Ruhe ist ein fester Bestandteil des Konzepts:Das Quartier befindet sich in einer unaufgeregten Seitenstraße. Und dank der Tiefgarage ist es hier auch größtenteils autofrei. Die städtebauliche Figur fügt sich behutsam in die Umgebung ein und sorgt für optimale Belichtungsverhältnisse.Schnell vergessen Sie hier, dass Sie sich im Mittelpunkt von Berlin befinden. Grün statt Grau. Park statt Peripherie. Atmosphäre statt Anonymität.
Für die Architektur der Häuser an der Stallschreiberstraße sind Axthelm Rolvien verantwortlich. Ihr Anspruch an ein Quartier wie Luisenpark Berlin-Mitte ist in Bezug auf Linienführung, Materialien und Wertigkeit sehr hoch und wurde von dem Architektenteam mit konsequenter Geradlinigkeit umgesetzt.Diese bestimmt ihre Architektursprache und leitet sich aus der Funktion des Gebäudes ab. Die Raffinesse und Kreativität ist dem Gebäude mit seinen versetzten Balkonen und den Vorsprüngen in der Fassade sofort anzusehen.Für die Häuser zur Parkseite verbinden Grüntuch Ernst in ihren Entwürfen traditionelle Werte mit zukunftsweisenden Innovationen. Dafür loten sie immer wieder neue Möglichkeiten aus - funktional, technisch oder künstlerisch.</t>
  </si>
  <si>
    <t>Eichenholz-Fertigparkett mit Fußbodenheizung Großzügige
Verglasung und bodentiefe Fenster Überwiegend mit Balkon und/oder Terrasse oder Loggia
Hochwertige Sanitärobjekte
Niveaugleiche Walk-In-Dusche
Concierge-Service
Tiefgarage und Stellplätze mit E-Mobility-Ladestation
Autofreier Innenhof
Quartierseigene Kita und Spielplätze
Barrierefreier Wohnungszugang dank Aufzug von der Tiefgarage bis zum Penthouse Geschoss</t>
  </si>
  <si>
    <t>1618432518-975</t>
  </si>
  <si>
    <t>https://www.immowelt.de/expose/2yu7v4p</t>
  </si>
  <si>
    <t>Willkommen in Berlin - Reinickendorf!
In einer ruhigen Nebenstraße liegt die gepflegte Wohnanlage.
Im Umkreis von 350 Metern befinden sich Supermärkte und Einkaufsmöglichkeiten des täglichen Bedarfs. Für die Kleinen gibt es Schulen und Kindergärten, die zu Fuß gut erreichbar sind.
Nahegelegene Haltestellen des öffentlichen Nahverkehrs gewährleisten eine gute Anbindung. Die nächste Haltestelle der U-Bahn ist nur 7 Minuten zu Fuß entfernt. 
Für die Freizeitgestaltung dienen Parks und Grünanlagen in der Nähe - Hier können Sie spielen und toben oder auch entspannen.</t>
  </si>
  <si>
    <t>[{"etage_und_ausstattung":"Etagenwohnung"},{"etage_und_ausstattung":"Wohnungslage: 2. Geschoss"},{"etage_und_ausstattung":"Bezug: Sofort"},{"etage_und_ausstattung":"Bad mit Wanne und Fenster"},{"etage_und_ausstattung":"Balkon"},{"etage_und_ausstattung":"WG-geeignet"},{"etage_und_ausstattung":"Böden: Parkettboden"},{"etage_und_ausstattung":"Ausstattung: Standard"},{"etage_und_ausstattung":"Zustand: renoviert"},{"etage_und_ausstattung":"Weitere Räume: Kelleranteil"},{"etage_und_ausstattung":"Haustiere erlaubt"}]</t>
  </si>
  <si>
    <t>Die 3-Zimmer-Wohnung verteilt sich auf 74 m²
- Balkon
- Videosprechanlage 
- WG geeignet 
- Eichenholzparkett und Raufasertapete in Wohnräumen 
- Anthrazite Boden- und weiße Wandfliesen in Küche und Bad
- Tageslichtbad mit Badewanne und Fußbodenheizung 
- Keller je nach Kapazität
- Gemeinschaftlicher Fahrradkeller
- Hausmeisterservice
- Mieterservice 
- 24h Service-Center</t>
  </si>
  <si>
    <t>Das 2-stöckige Wohnhaus wurde 2020 erbaut - In der obersten Etage liegt Ihre neue Wohnung.
Unsere Mieter stehen bei uns an oberster Stelle - Ein Hausmeister kümmert sich um die optimale Pflege der Anlage.
Öffentliche Parkplätze stehen Ihnen vor der Tür zur Verfügung. Weitere Parkplätze können angemietet werden - Sprechen Sie uns einfach an!</t>
  </si>
  <si>
    <t>1618436264-1096</t>
  </si>
  <si>
    <t>https://www.immowelt.de/expose/2ywj34m</t>
  </si>
  <si>
    <t>Die Wohnung befindet sich im Szene-Bezirk Mitte - im Herzen von Berlin. Sie liegt sehr zentral, direkt an der Friedrichstraße. Diese ist die wohl größte und bekannteste Einkaufsmeile im ehemaligen Berliner Osten. Neben diversen Geschäften des täglichen Lebens, Designer-Labels und internationalen Unternehmen findet man hier viele Sehenswürdigkeiten Berlins: Der Checkpoint Charlie, Madame Tussauds, das Brandenburger Tor, der Fernsehturm, das Naturkundemuseum sowie einige weitere Museen sind schnell erreicht. Die Verkehrsanbindung ist hier mehr als günstig: Neben Bus und Straßenbahn ist auch die U-Bahn fußläufig in nur 42 Metern schnell zu erreichen. Den Berliner Hauptbahnhof erreicht man in nur drei Minuten mit dem Auto. Von dort aus ist ganz Deutschland schnell und bequem zu erreichen. Bis zum Flughafen Tegel sind es ca.15 Minuten mit dem Auto. Diverse Restaurants, Bars und Clubs befinden sich ebenfalls in unmittelbarer Umgebung.</t>
  </si>
  <si>
    <t>[{"etage_und_ausstattung":"Etagenwohnung"},{"etage_und_ausstattung":"Wohnungslage: 6. Geschoss"},{"etage_und_ausstattung":"Bezug: sofort"},{"etage_und_ausstattung":"Einbauküche, offene Küche"},{"etage_und_ausstattung":"Zustand: gepflegt"}]</t>
  </si>
  <si>
    <t>Das moderne Wohnhaus wurde 2014 neu errichtet und besticht durch seine optisch ansprechende Architektur und Bauweise. Massiv errichtet, modernes Design, praktische Grundrisse, eine einzigartige Lage, ein begrünter Innenhof, ein Fitnessraum für alle Bewohner - das und noch Vieles mehr finden Sie in unserem Objekt. Neben Holzfenstern mit elektrischen Sonnenrollos, finden Sie einen praktischen Grundriss, der offen gestaltet ist. Beheizt wird das Objekt mittels Fernwärme über eine Fußbodenheizung.</t>
  </si>
  <si>
    <t>Ihre neue Wohnung verfügt über einen Abstellraum, ein Wohnzimmer, ein Schlafzimmer, eine offene Küche, ein Badezimmer und einen Balkon. Die offen gestaltete Küche inkl. hochwertiger Einbauküche verfügt über sämtliche elektrische Geräte und Geschirr. Es befindet sich alles in einem tadellosen Zustand. Der Wohn- und Essbereich ist sehr hell und versprüht ein Gefühl von Großzügigkeit. Direkt an das Wohnzimmer schließt sich das Schlafzimmer an. Ein großes Bett und einen passgenauen Kleiderschrank finden Sie bereits vor. Das innenliegende Badezimmer ist modern und hell gestaltet. Es verfügt über eine Dusche, ein wandhängendes WC, einen Strukturheizkörper und ein Waschbecken. Auch befindet sich hier die Waschmaschine. Die Wohnung ist vollständig möbliert, sämtliche Möbel sind Bestandteil der Vermietung. Auch TV, Strom und Internet ist bereits enthalten. Sie brauchen nur noch einziehen!</t>
  </si>
  <si>
    <t>1618440617-1218</t>
  </si>
  <si>
    <t>https://www.immowelt.de/expose/2z36g44</t>
  </si>
  <si>
    <t>Bis heute ist Schöneberg mit seiner zentralen Lage und guten Verkehrsanbindung, der kulturellen Vielfalt und den vielen Grünanlagen ein beliebtes Wohnviertel. Das KaDeWe und der Winterfeldtmarkt sowie die vielen kleinen Geschäfte der Goltzstraße laden zum Einkaufsbummel ein. Seit den 70er Jahren sind von uns in Schöneberg rund 3.500 Altbauwohnungen umfassend saniert und modernisiert worden. Ein besonderes Augenmerk wurde auf ein mieterorientiertes Wohnumfeld mit vielen Grünflächen in den Innenhöfen und attraktiven Spielplätzen für Kinder und Jugendliche gelegt. Ein besonderes Highlight ist der aus 40 ausrangierten alten Balkonen bestehende 14 m hohe Kletterfelsen auf dem Spielplatz in der Alvenslebenstraße. Betreut durch den Deutschen Alpenverein e.V. werden hier kleine und große Kletterer in die Welt des Hobbybergsteigens eingeführt.</t>
  </si>
  <si>
    <t>[{"etage_und_ausstattung":"Etagenwohnung"},{"etage_und_ausstattung":"Wohnungslage: 5. Geschoss"},{"etage_und_ausstattung":"Bezug: 01.04.2021"},{"etage_und_ausstattung":"Balkon"},{"etage_und_ausstattung":"Weitere Räume: Kelleranteil"},{"etage_und_ausstattung":"Haustiere erlaubt"}]</t>
  </si>
  <si>
    <t>Das Objekt liegt in einem ruhigen Seniorenwohnhaus mitten in der City und ist für Mieter*innen ab 60 Jahren vorbehalten. Die Wohnung verfügt über einen Linoleumboden und ein Duschbad. Durch die vorhandene Schlafnische kann man sich den Schlafbereich wunderbar einrichten. Für die Vermietung ist ein Wohnberechtigungsschein (WBS) mit dem Zusatz ältere Menschen erforderlich. Bei Interesse senden Sie uns bitte eine Anfrage über das Kontaktformular dieser Anzeige.</t>
  </si>
  <si>
    <t>Rückkanalfähiger Breitbandkabelanschluss, barrierearme Wohnung, Warmwasserversorgung dezentral - Durchlauferhitzer, Bad</t>
  </si>
  <si>
    <t>1618438255-1143</t>
  </si>
  <si>
    <t>https://www.immowelt.de/expose/2zwz943</t>
  </si>
  <si>
    <t>Die Immobilie befindet sich in belebter Wohnlage in Berlin Lichtenberg. In unmittelbarer Umgebung des Objekts verkehren einige Bus- und Tramlinien. In Laufnähe gibt es verschiedene Restaurants, Bäckereien, Einkaufszentren, Cafés und zwei Ärzte. Auch ein paar Grün- und Parkanlagen, Fitnessstudios, Bars, Modegeschäfte und eine Buchhandlung erreichen Sie.
Zu Fuß:
3 min zu Tramstation Judith-Auer-Str. M5/6
6 min zu Tramstation Landsberger Allee/Weißenseer Weg M 13
12 min zu S-Bahnstation Landsberger Allee
2 min zu Netto
4 min zu Rewe / Roßmann / Bäckerei
1 min  (im selben Gebäude) zu  Apotheke/ / T€DI
3 min zu Prenzlauer Park
5 min zu Fennpfuhl Park</t>
  </si>
  <si>
    <t>[{"etage_und_ausstattung":"Apartment"},{"etage_und_ausstattung":"Wohnungslage: 4. Geschoss"},{"etage_und_ausstattung":"frei"},{"etage_und_ausstattung":"Bad/WC getrennt, Bad mit Wanne"},{"etage_und_ausstattung":"Balkon"},{"etage_und_ausstattung":"Einbauküche, offene Küche, Pantry"},{"etage_und_ausstattung":"barrierefrei"},{"etage_und_ausstattung":"Böden: Laminat"},{"etage_und_ausstattung":"Fenster: Kunststofffenster"},{"etage_und_ausstattung":"Ausstattung: möbliert"},{"etage_und_ausstattung":"Zustand: gepflegt"},{"etage_und_ausstattung":"Weitere Räume: Abstellraum"},{"etage_und_ausstattung":"Anschlüsse: Kabelanschluss"}]</t>
  </si>
  <si>
    <t>Wohnzimmer mit Wohnküche. Schlafzimmer, Bad &amp; Toilette separat.</t>
  </si>
  <si>
    <t>Das voll möbelierte und mit allen Sachen (Geschirr \ Bettzeug \ Handtücher) ausgesstattete Studio Apartment mit 2 Zimmern liegt im vierten Stock zugänglich mit einem Aufzug ist voll möbeliert.
Wohnzimmer und Küche sind ein grosser Raum, das Schlafzimmer ist seperat und das Bad ist seperiert durch eine Tür. Wohnung ist für eine Person (max 2) ausgelegt.
---------------
The fully furnished and with all utensils equipped  Apartment has 2 rooms in the fourth floor with a Elevator.
Living room with open kitchen, a seperate Bedroom and seperate Bathroom.
Spreche Deutsch, Englisch, Russisch.</t>
  </si>
  <si>
    <t>1618436200-1095</t>
  </si>
  <si>
    <t>https://www.immowelt.de/expose/2yt574r</t>
  </si>
  <si>
    <t>Berlin- Mitte!Berlin Mitte gilt als beliebteste, luxuriösiste und begehrteste Lage Berlins. Die Boyenstraße befindet sich im Zentrum Mittes. Durch den gegenüberliegenden Park ist es jedoch sehr ruhig. Fußläufig befindet sich die Invalidenstraße sowie die Torstraße, welche über zahlreiche Restaurantes, Bars und Cafes verfügt. Der Berliner Hauptbahnhof befindet sich nur 5 Minuten mit dem Auto entfernt.</t>
  </si>
  <si>
    <t>[{"etage_und_ausstattung":"Wohnungslage: 3. Geschoss"},{"etage_und_ausstattung":"Bezug: sofort"},{"etage_und_ausstattung":"frei werdend"},{"etage_und_ausstattung":"Bad mit Dusche, Wanne und Fenster, Gäste-WC"},{"etage_und_ausstattung":"Balkon"},{"etage_und_ausstattung":"Böden: Parkettboden"},{"etage_und_ausstattung":"Ausstattung: luxuriös"},{"etage_und_ausstattung":"Weitere Räume: Abstellraum, Kelleranteil"}]</t>
  </si>
  <si>
    <t>- Neubau
- Aufzug
- 2 Bäder
- 2 Balkone
- Parkettboden
- Fußbodenheizung</t>
  </si>
  <si>
    <t>Diese wunderschöne 5- Zimmerwohnung in Berlin Mitte bietet Ihnen die die Möglichkeit, in einem luxuriösen Neubau zu wohnen. Die Wohnung verfügt über 4 Schlafzimmer, ein Wohnzimmer mit integrierter Küche, ein Badezimmer mit Dusche und Badewanne, ein Duschbad sowie 2 große Balkone.</t>
  </si>
  <si>
    <t>1618425069-783</t>
  </si>
  <si>
    <t>https://www.immowelt.de/expose/2vfdk45</t>
  </si>
  <si>
    <t>[{"etage_und_ausstattung":"Apartment"},{"etage_und_ausstattung":"Wohnungslage: Erdgeschoss (Erdgeschoss)"},{"etage_und_ausstattung":"Bezug: sofort"},{"etage_und_ausstattung":"frei"},{"etage_und_ausstattung":"Bad mit Dusche"},{"etage_und_ausstattung":"Dachterrasse, Gartenmitbenutzung"},{"etage_und_ausstattung":"Einbauküche"},{"etage_und_ausstattung":"Böden: Fliesenboden, Kunststoffboden"},{"etage_und_ausstattung":"Fenster: Kunststofffenster"},{"etage_und_ausstattung":"Ausstattung: möbliert"},{"etage_und_ausstattung":"teilweise klimatisiert"},{"etage_und_ausstattung":"Weitere Räume: Wasch-Trockenraum, Kelleranteil"},{"etage_und_ausstattung":"Anschlüsse: DSL-Anschluss, DVB-T-Empfang"}]</t>
  </si>
  <si>
    <t>Möblierte Single-Apartments mit individueller Design-Ausstattung:
• 1- bis 2-Zimmer
(25 bis 58 qm, teilweise mit Balkon/Terrasse)
• Bett inkl. Bettwäsche
• Kleiderschrank
• Tisch, Stühle, Sofa/Couch, Beleuchtung
• WLAN-Internet
• Smart TV
• Bluetooth-Sound-System
• Ambient Light
• Moderne Küche
(Geschirrspüler, Herd, Backofen, Kühlschrank, Grundausstattung mit Geschirr, Besteck usw.)
• Modernes Bad (mit Dusche)
• Community-Bereiche:
- Dachterrasse
- Gemeinschaftsräume
- Innenhöfe und Garten
• Freizeitangebote:
- Grillstation
- Sky Fernsehen
- Dart &amp; Boule
- Sauna
• Waschraum mit Spielautomat
• Roomkeeping &amp; Hausmeister-Service
• RFID-Schließsystem
• Sichere Fahrrad-Stellplätze</t>
  </si>
  <si>
    <t>In einem schönen Haus um 1900 erbaut und 2015 von Bel Village grundlegend saniert und neu designt. Entstanden sind 46 Apartments mit 28 bis 58 Quadratmeter Wohnfläche, teilweise mit Balkon. Für die Community stehen eine begrünte Dachterrasse, ein Gemeinschaftsraum mit Küche, Tisch und Getränkeautomat sowie der Bambusgarten mit Boulebahn und Sauna zur Verfügung. Des Weiteren gibt es einen Wäscheraum mit Waschmaschinen und Trocknern.
Mehr Infos: www.belvillage.com</t>
  </si>
  <si>
    <t>1618440507-1212</t>
  </si>
  <si>
    <t>https://www.immowelt.de/liste/berlin/wohnungen/mieten?sort=createdate%20desc&amp;cp=2</t>
  </si>
  <si>
    <t>https://www.immowelt.de/expose/2zgwe44</t>
  </si>
  <si>
    <t>Die große 1-Zimmer-Wohnung liegt im 3. OG (mit Aufzug). Das innenliegende Duschbad ist neu gefliest. Die Küche ist im Arbeitsbereich ebenfalls gefliest. In der Wohnung wurde ein neuer Bodenbelag verlegt. Vom Zimmer aus gelangen Sie auf den Balkon, welcher in der schönen Jahreszeit zum Verweilen einlädt. Es fallen Renovierungsarbeiten an. Für die Anmietung dieser Wohnung benötigen Sie eine WBS-Berechtigung. Bitte haben Sie Verständnis, dass wir nicht allen Interessenten eine Besichtigung ermöglichen können.</t>
  </si>
  <si>
    <t>Breitbandkabelanschluss, barrierearme Wohnung, Fernheizung/Zentralheizung, Warmwasserversorgung dezentral - Durchlauferhitzer</t>
  </si>
  <si>
    <t>1618429125-885</t>
  </si>
  <si>
    <t>https://www.immowelt.de/expose/2yp444a</t>
  </si>
  <si>
    <t>Das Apartmenthaus ist gut an die öffentlichen Verkehrsmittel angebunden. Die S- und U-Bahnhaltestelle Heidelberger Platz erreichst du in weniger als 4 Minuten. Zusätzlich halten mehrere Buslinien direkt am Haus. Innenstadt und Hauptbahnhof erreichst du in ca. 20-30 Minuten.</t>
  </si>
  <si>
    <t>[{"etage_und_ausstattung":"Apartment"},{"etage_und_ausstattung":"frei"},{"etage_und_ausstattung":"Bad mit Dusche"},{"etage_und_ausstattung":"Einbauküche"},{"etage_und_ausstattung":"Ausstattung: möbliert"},{"etage_und_ausstattung":"Zustand: renoviert"},{"etage_und_ausstattung":"Weitere Räume: Wasch-Trockenraum, Hobbyraum"}]</t>
  </si>
  <si>
    <t>Im Erdgeschoss gelegen, bieten unsere Premium Apartments eine Größe von 35 bis 37 Quadratmeter und verfügen jeweils über eine eigene Terrasse. Die Apartments sind ausgestattet mit einem komfortablen Bett, eigenem Bad mit Badewanne und Dusche, einem Arbeitsplatz mit Schreibtisch und Schreibtischstuhl, einem Einbauschrank mit großer Aufbewahrungsmöglichkeit, Internetanschluss und einer eigenen Kochnische mit Backofen. Außerdem kannst du dich auf einen Fernseher und eine Espresso-Maschine als Teil der Ausstattung freuen!
Um einen Eindruck von den Garden Studios zu bekommen kannst du unsere Classic Plus Appartments virtuell in 360° besichtigen:
https://my.matterport.com/show/?m=rWCafs2TVrU
Besichtige unser Common Space in 360° virtuell:
https://my.matterport.com/show/?m=dJPRSADPEF2
Besichtige unser Laundry and Game Room in 360° virtuell:
https://my.matterport.com/show/?m=dNFnr5UGvve</t>
  </si>
  <si>
    <t>Du suchst einen Rückzugsort von der Arbeit oder der Uni und möchtest 
gleichzeitig die Möglichkeit haben junge Leute zu treffen?
In den Garden-Studios von Nido findest du Beides!
Helle und großzügig geschnittene Apartments in ruhiger, zentraler Lage in Berlin.
Aufgepasst! Sommerangebot - Wenn du ein Zimmer ab März oder April buchst, erlassen wir dir die Reservierungsgebühr!</t>
  </si>
  <si>
    <t>1618435889-1087</t>
  </si>
  <si>
    <t>https://www.immowelt.de/expose/2ytw64z</t>
  </si>
  <si>
    <t>Die Wohnung befindet sich im schönen Stadtteil Hellersdorf, im Osten von Berlin. Im Zentrum des Stadtteils liegt die "Helle Mitte" mit Geschäften, Cafés und Multiplex-Kino. An der Hellersdorfer Promenade, einer Fußgängerzone, erblühen im Frühling die Kirschbäume in zartem Rosa.
Die Wohnung befindet sich auf der Martin-Riesenburger-Straße und ist umgeben von einigen Grünflächen und Parks. Hier können Sie erholsame Stunden verbringen und sich aktiv, in Form von Spaziergängen oder sportlichen Aktivitäten, an der frischen Luft aufhalten. 
Dank der guten Lage sind Einrichtungen des täglichen Bedarfs, wie die Supermarktketten Rewe und Netto, nur wenige Gehminuten entfernt. Auch Ärzte, Apotheken, Cafés und Restaurants befinden sich im fußläufigen Umkreis. 
Die Bus- und Bahnlinien M6, 18, X54, 195, N5 und U5 bringen Sie unter anderem schnell ins Zentrum von Berlin oder in weitere Teile der Stadt.</t>
  </si>
  <si>
    <t>[{"etage_und_ausstattung":"Wohnungslage: Erdgeschoss (Erdgeschoss)"},{"etage_und_ausstattung":"Bezug: 01.06.2021"},{"etage_und_ausstattung":"Balkon"},{"etage_und_ausstattung":"Einbauküche"},{"etage_und_ausstattung":"Ausstattung: Standard"},{"etage_und_ausstattung":"Zustand: gepflegt"}]</t>
  </si>
  <si>
    <t>1 Stellplatz, Miete: 60,00 EUR</t>
  </si>
  <si>
    <t>1618435502-1080</t>
  </si>
  <si>
    <t>https://www.immowelt.de/expose/2dnwp46?bc=13</t>
  </si>
  <si>
    <t>ruhig</t>
  </si>
  <si>
    <t>[{"etage_und_ausstattung":"Etagenwohnung"},{"etage_und_ausstattung":"Wohnungslage: Erdgeschoss"},{"etage_und_ausstattung":"Bezug: sofort"},{"etage_und_ausstattung":"frei"},{"etage_und_ausstattung":"Bad mit Wanne und Fenster"},{"etage_und_ausstattung":"Gartenmitbenutzung"},{"etage_und_ausstattung":"Böden: Fliesenboden, Laminat"},{"etage_und_ausstattung":"Fenster: Kunststofffenster"},{"etage_und_ausstattung":"Weitere Räume: Wasch-Trockenraum, Kelleranteil"},{"etage_und_ausstattung":"Haustiere erlaubt"}]</t>
  </si>
  <si>
    <t>Mietzahlung durch Sozial- oder Arbeitsamt nicht möglich</t>
  </si>
  <si>
    <t>1618437822-1130</t>
  </si>
  <si>
    <t>https://www.immowelt.de/expose/2zmex42</t>
  </si>
  <si>
    <t>Die angebotene Wohnung befindet sich am östlichen Stadtrand Berlins gelegen, im Bezirk Hellersdorf. Die Infrastruktur ist optimal, mehrere Bus- und Tramlinien, sowie der U-Bahnhof Hellersdorf (U 5) sind bequem zu Fuß zu erreichen. Mit 170 Geschäften bietet das Einkaufszentrum Helle Mitte beste Shopping-Möglichkeiten, darüber hinaus befinden sich Rathaus, Bürgeramt, Arbeitsagentur und ein Ärztezentrum vor Ort. Durch zahlreiche Schulen, Kindergärten und Spielplätze ist das Wohngebiet auch bei Familien sehr beliebt. Ein Multiplex-Kino und ein Hotel runden das umfangreiche Vorort-Angebot ab.
Mit dem PKW gelangt man in ca. zehn Minuten auf den Berliner Ring, und auch das erholsame Umland in Brandenburg ist von diesem Standort schnell zu erreichen. Über die gut ausgebaute Landsberger Allee gelangt man in weniger als einer halben Stunde in die Berliner Innenstadt.</t>
  </si>
  <si>
    <t>[{"etage_und_ausstattung":"Etagenwohnung"},{"etage_und_ausstattung":"Wohnungslage: 1. Geschoss"},{"etage_und_ausstattung":"Bezug: 15.04.2021"},{"etage_und_ausstattung":"Bad mit Wanne"},{"etage_und_ausstattung":"Balkon"},{"etage_und_ausstattung":"Böden: Linoleum"},{"etage_und_ausstattung":"Zustand: gepflegt"},{"etage_und_ausstattung":"Weitere Räume: Kelleranteil"}]</t>
  </si>
  <si>
    <t>Die Mitte der 80iger Jahre entstandenen Wohnhäuser befinden sich in einem gepflegten Zustand. Die aufgelockerte Bebauung mit zahlreichen Grünflächen und liebevoll gestalteten Innenhöfen vermitteln eine hohe Aufenthalts- und Wohnqualität. Ausreichend Stellplätze sind in der nahen Umgebung vorhanden. Mehrere engagierte Hauswarte haben immer ein offenes Ohr für unsere Mieter. Das Objekt wird über eine zentrale Heizungsanlage versorgt, in der Miete ist der Grundbeitrag für das Kabelfernsehen bereits enthalten.</t>
  </si>
  <si>
    <t>1618425247-796</t>
  </si>
  <si>
    <t>https://www.immowelt.de/expose/2w9324v</t>
  </si>
  <si>
    <t>Die Wohnungen liegen im bemerkenswerten Zentrum von Berlin Mitte zwischen dem Prachtboulevard Unter den Linden und der Französischen Straße. 
Das neu aufgebaute Stadtschloss, liegt vis-à-vis des Projektes. Auch die nachbarschaftliche, weltbekannte Berliner Museumsinsel wurde 1999 als UNESCO - Weltkulturerbe ausgezeichnet. 
Das neue Auswärtige Amt sowie der beliebte Gendarmenmarkt sind ebenfalls direkte Nachbarn. Der Ausblick aus den Wohnungen zur Niederlagstraße ist von ganz besonderem Charme. Man schaut auf den Rosengarten des Kronprinzenpalais und die historische Friedrichswerdersche Kirche. 
Bedeutender als diese Lage, ist keine Andere!</t>
  </si>
  <si>
    <t>[{"etage_und_ausstattung":"Etagenwohnung"},{"etage_und_ausstattung":"Wohnungslage: 1. Geschoss"},{"etage_und_ausstattung":"Terrasse"},{"etage_und_ausstattung":"Einbauküche"},{"etage_und_ausstattung":"Ausstattung: möbliert, luxuriös"},{"etage_und_ausstattung":"Zustand: Erstbezug"},{"etage_und_ausstattung":"Weitere Räume: Kelleranteil"}]</t>
  </si>
  <si>
    <t>1 Tiefgaragenstellplatz, Miete: 280,00 EUR</t>
  </si>
  <si>
    <t>Preis/m² 35,29 €</t>
  </si>
  <si>
    <t>1618426265-825</t>
  </si>
  <si>
    <t>https://www.immowelt.de/expose/2xmsd4p</t>
  </si>
  <si>
    <t>Hier wohnen Sie zwischen dem Paul-Lincke-Ufer und dem Görlitzer Park, in einem Wohnviertel jenseits der Touristenströme. Hier wohnen Sie im Kreuzberger Kiez mit ursprünglichem Charme und einer ausgeprägten Alternativkultur. Neben der zentralen Lage inmitten der Großstadt, hat dieses Domizil beliebte Ziele in der Nachbarschaft mit bekannten Restaurants, Bars und Cafés wie das Five Elephant,  Bio-Märkten und individuellen Läden für Kosmetik und Mode zu bieten.</t>
  </si>
  <si>
    <t>[{"etage_und_ausstattung":"Loft"},{"etage_und_ausstattung":"Wohnungslage: 2. Geschoss"},{"etage_und_ausstattung":"Gäste-WC"},{"etage_und_ausstattung":"Balkon"},{"etage_und_ausstattung":"offene Küche"},{"etage_und_ausstattung":"Anschlüsse: Kabelanschluss"}]</t>
  </si>
  <si>
    <t>Lassen Sie sich von diesem Domizil begeistern, das Funktionalität und individuelles Wohnen mit viel Raumfreiheit vereint. Ein idealer Ort zum Leben &amp; Arbeiten - für all diejenigen, die das Besondere mögen und Wert auf Design legen. So gehören u.a. das Ledersofa von Le Corbusier, Sofa und Sessel von Zanotta, Egon Eiermann Stühle, Eero Saarinen Esstisch und Beistelltisch, Sideboards von USM Haller und erlesene  Kunst zum Interieur!
Dieses Domizil ermöglicht Ihnen einen schnellen und bequemen Einzug in die Hauptstadt. Überzeugen Sie sich von der exklusiven Vollausstattung.
3 Zimmer + Ankleidezimmer
hochwertiges Interieur
Kamin, Fußbodenheizung
Design-Einbauküche mit Edelstahl-Arbeitsplatte, Miele-Geräte
zwei hochwertig ausgestattete Duschbäder mit Bisazza-Fliesen
Gäste-WC, Badewanne integriert im Wohnbereich 
alle Wohn- und Schlafräume mit geschliffenem Sichtestrich
Balkon zur Südseite
Hauswirtschaftsraum mit Waschmaschine und Wäschetrockner von Miele
Begehbarer Kleiderschrank, maßangefertigte Einbauschränke
Garage</t>
  </si>
  <si>
    <t>1 Garagenstellplatz</t>
  </si>
  <si>
    <t>1618432649-976</t>
  </si>
  <si>
    <t>https://www.immowelt.de/expose/2yap44q</t>
  </si>
  <si>
    <t>[{"etage_und_ausstattung":"Apartment"},{"etage_und_ausstattung":"frei werdend"},{"etage_und_ausstattung":"Bad mit Wanne und Fenster"},{"etage_und_ausstattung":"Böden: Holzdiele"},{"etage_und_ausstattung":"Ausstattung: teilweise möbliert"},{"etage_und_ausstattung":"Zustand: gehoben"}]</t>
  </si>
  <si>
    <t>Our furnished 2 room apartment, perfect for 1 to 2 people is located in the beautiful district of Schöneberg, close to the Park am Gleisdreieck and Viktoriapark. The unit is of high-quality and was just recently fully renovated. It offers optimal accommodation for business people and students, as you can reach central locations of City West and City East in just a few minutes. The approx. 70 m² large apartment is equipped with beds including side tables, wardrobes and a washing machine. In addition, the kitchen is equipped with a dining table, and a stove.</t>
  </si>
  <si>
    <t>1618439351-1171</t>
  </si>
  <si>
    <t>https://www.immowelt.de/expose/2z7gm43</t>
  </si>
  <si>
    <t>Scroll down for English version
Die Malteserstraße bietet durch die die S Bahn Station Alt Mariendorf und verschiedenen Buslinien eine gute Anbindung zum Berliner Zentrum. Die U6 Lineie ist mit dem Bus in 10 Minuten erreichbar. Die Anwohner und Gäste können unmittelbar die Bedürfnisse des alltäglichen Lebens befriedigen, sich gleichzeitig in zahlreichen Cafés und Restaurants entspannen oder durch die zahlreich angrenzenden Grünanlagen flanieren. Der nahe gelegene Freizeitpark Marienfelde ist hierbei eine perfekte Option.
- Die U6 Lineie ist mit dem Bus in 10 Minuten erreichbar.
- Die ÖPNV-Anbindungen erfolgt insbesondere über eine fußläufig erreichbare Bushaltestelle, sowie die S-Bahnhöfe Lankwitz und Schichauweg.
- 5 Minuten zu Fuss bis zum Einkaufszentrum REWE und PENNY.
English : 
How is the commute from here to other locations? : 
The Malteserstraße offers through the S Bahn station Alt Mariendorf and various bus lines a good connection to the center of Berlin. The U6 line can be reached by bus in 10 minutes. The residents and guests can immediately satisfy the needs of everyday life, relax at the same time in numerous cafes and restaurants or stroll through the numerous adjacent green areas. The nearby Amusement Park Marienfelde is a perfect option.
- The U6 line can be reached by bus in 10 minutes.
- The local public transport connections are especially via a bus stop within walking distance, as well as the S-Bahn stations Lankwitz and Schichauweg.
- 5 minutes on foot to the REWE and PENNY shopping centres. If you are an expat &amp; have just moved into the country.</t>
  </si>
  <si>
    <t>[{"etage_und_ausstattung":"Wohnungslage: 2. Geschoss (Dachgeschoss)"},{"etage_und_ausstattung":"Bezug: 01/06/2021"},{"etage_und_ausstattung":"frei werdend"},{"etage_und_ausstattung":"Bad mit Dusche"},{"etage_und_ausstattung":"Balkon"},{"etage_und_ausstattung":"Ausblick: Fernblick"},{"etage_und_ausstattung":"Einbauküche, offene Küche"},{"etage_und_ausstattung":"Böden: Holzdiele"},{"etage_und_ausstattung":"Ausstattung: möbliert"},{"etage_und_ausstattung":"Zustand: gepflegt"},{"etage_und_ausstattung":"Haustiere erlaubt"}]</t>
  </si>
  <si>
    <t>Scroll down for English version
Möbel : 
Bettsofa,  Esstisch,  Stühle,  Teppich,  Garderobe,  Lounge-Stuhl,  Besteck, Pfannen und Küchenzubehör,  Waschmaschine,  Kühlschrank,  Wäscheständer,  Spülmaschine
English : 
Furniture : 
Bed Sofa,  Dining Table,  Chairs,  Carpet,  Wardrobe,  Lounge Chair,  Cutlery, Pans &amp;  kitchen accessories,  Washing machine,  Refrigerator,  Dryer,  Dishwasher</t>
  </si>
  <si>
    <t>https://urbanground.de/property-details/rent:berlin/tempelhof-sch-neberg-marienfelde/furnished-studio-with-balcony-in-tempelhof-sch-neberg/546316?utm_source=Immowelt
Overview : 
Schöne und geräumige Studio in einer neuen Wohnanlage. Optimales Layout und Design für ein komfortables Wohnen. Es ist ein perfekter Ort, um zu Hause zu sein und sich zu entspannen. Das Appartement bietet eine kürzere Pendelzeit aufgrund der Nähe zu öffentlichen Verkehrsmitteln und anderen Freizeit-Hotspots in der Umgebung.
Warum gerade diese Wohnung? : 
Das vielfältige Großstadt treiben und die dörfliche Vorort Idylle werden im grünen Marienfelde vereint. Durch die zahlreichen Kultur und Freizeitmöglichkeiten fühlt man sich sehr schnell in dieser Gegend wohl.
Wie viele Zimmer hat die Wohnung? : 
Die Wohnung verfügt über einen Wohn- und Ess- und Schlafbereich mit einer sonnendurchfluteten Einbauküche.
Wie groß ist die Wohnung? : 
Die Wohnnutzfläche der Wohnung beträgt 26 qm. Ideal fuer Studenten.
Verfügt sie über einen Parkplatz? : 
Es gibt keine eigenen Parkplätze. Das Parken kann jedoch auf der Straße erfolgen.
** Zusätzliche Kosten: Die Internet- und Stromkosten betragen 62 EUR.
English : 
Overview : 
Beautiful and spacious studio apartment in a new residential complex. Optimal layout and design for a comfortable living. It's a perfect place to be at home and relax. The apartment offers shorter commute due to the proximity to public transport and other recreational hot spots around the area.
Why Choose this apartment? : 
The diverse city drive and the village suburban idyll are united in the green Marienfelde. Due to the numerous cultural and recreational opportunities you will feel very fast in this area.
How many rooms does the apartment have? : 
The apartment has a living cum dining cum bedroom areas with a fitted kitchen ample sun.
How big is the apartment? : 
The usable area of the apartment is 26 sqm, ideal for students.
Does it have parking space? : 
There is no dedicated parking. However, the parking is can be done on the street.
** Additional Charges: Internet and electricity costs are 62 euros.</t>
  </si>
  <si>
    <t>1618436421-1099</t>
  </si>
  <si>
    <t>https://www.immowelt.de/expose/2yver4z</t>
  </si>
  <si>
    <t>Die Behringstraße befindet sich neben der S-Bahnstation des Baumschulenweg und befindet sich im Süd-Westen von Berlin und gehört zu dem wald- und wasserreichen Stadtbezirk Treptow-Köpenick.
Hier verbindet sich eine sehr gute Infrastruktur mit diversen Einkaufsmöglichkeiten, Cafe´s und Restaurants, Bildungseinrichtungen (Kita´s und Schulen) sowie vielen Erholungsgebieten für Ihre Freizeitaktivitäten.
Die Anbindungen an das Verkehrsnetz werden durch die unmittelbar gelegene Busanbindung sowie die S-Bahnlinien S8, S9, S45, S47 und S85 gewährleistet. Die Stadtautobahn A113 bietet eine optimale Anbindung an den Stadtring als auch zum Berliner Umland.</t>
  </si>
  <si>
    <t>[{"etage_und_ausstattung":"Apartment"},{"etage_und_ausstattung":"Wohnungslage: 2. Geschoss"},{"etage_und_ausstattung":"Bezug: sofort"},{"etage_und_ausstattung":"Bad mit Wanne und Fenster"},{"etage_und_ausstattung":"Balkon, Gartenmitbenutzung"},{"etage_und_ausstattung":"rollstuhlgerecht, barrierefrei"}]</t>
  </si>
  <si>
    <t>Alle Wohnungen hat: 
-Fußbodenheizung 
-im Bad bodengleiche Dusche und Badewanne 
-hochwertige Badarmatur 
-Balkon oder Terrasse 
-Klingel und Gegensprechanlage (Video Optional) 
-Vinylboden (Hellgrau oder Beige)
-Kunststofffenster mit 3-Scheiben-Wärme/Schallschutz-Verglasung
In den Bädern kommt ein keramischer Belag auf dem Boden in den Farben Beige oder Anthrazit, auf die Wände kommt ein keramisches Fliesen in der Farbe Weiß.
Das Haus hat eine Videoüberwachung, Aufzug, Treppenhausbelag aus Granit, Warmwasser mit Solarthermie, Fahrradabstellmöglichkeiten im Hof.  4 PKW-Stellplätze stehen zur Anmietung bereit.</t>
  </si>
  <si>
    <t>Gerne können Sie 360 Virtual Tour für diese Wohnung besichtigen: 3og420rechts.brs20.de
In diesem neu erbauten Mehrfamilienhaus (Erstbezug) entstehen insgesamt 10 Wohneinheiten von 1 bis 3,5 Zimmer-Wohnungen.
Der Bezugsfertigkeit ist für April 2021 geplant und wir führen ausschließlich Einzelbesichtigungen durch.</t>
  </si>
  <si>
    <t>1618428344-852</t>
  </si>
  <si>
    <t>https://www.immowelt.de/expose/2yplr4t</t>
  </si>
  <si>
    <t>Die Wohnung befindet sich im beliebten Kiez von Rummelsburg, welcher ein Teil des Berliner Bezirks Lichtenberg ist. Auch in Rummelsburg hat in den letzten Jahren der Strukturwandel zum Kiez stattgefunden. Häuser aus der Gründerzeit und Industriebebauung bestimmten lange Zeit den Ortsteil. Derzeit findet man prächtige Neubauten und auch das ein oder andere Luxusobjekt wieder.
Fußläufig erreichen Sie alle Geschäfte des täglichen Bedarfs und auch zahlreiche Schulen, Oberstufenzentren und Kitas. Im Victoria-Center finden Sie zusätzlich Restaurants und ein Fitness Studio.
Das Sana Klinikum mit einer Notaufnahme befindet sich ebenfalls im Bezirk Lichtenberg.
Ausgedehnten Freizeitaktivitäten können Sie im angrenzenden Treptower Park nachkommen. Der Volkspark ist bei jung und alt sehr beliebt und bietet diverse Möglichkeiten von Tretboot fahren bis hin zu Sportaktivitäten.
Naturliebhaber finden zusätzlich mit der Rummelsburger Bucht die direkte Wassernähe inmitten von Berlin. Flanieren Sie am Ufer entlang oder genießen Sie die wunderschöne Aussicht beim täglichen Joggen.
Die gesamte Verkehrsinfrastruktur ist sehr gut ausgeprägt. In wenigen Gehminuten erreichen Sie den S-Bhf Nöldnerplatz, von hier aus fahren die S-Bahn Linien S5, S7 &amp; S75. Somit sind Sie gut angebunden an den Hauptbahnhof, Zoologischen Garten oder den Alexanderplatz. Des Weiteren fahren vor Ort die Buslinien 194, 240, 396.
Mit den ca. 1 km entfernten Regionalbahnhöfen Ostkreuz und Lichtenberg, haben Sie auch eine Anbindung an die Berliner Ringbahn und zu diversen Regionalbahnen. Von Frankfurt-Oder, Cottbus bis Magdeburg bestehen direkt Verbindungen. Hinzu kommt eine Zugverbindung zum Bahnhof Schönefeld, welcher essentiell sein wird, um zum Flughafen BER zu gelangen.
Ideal auch für Studenten der BTU Cottbus und der Europa Universität Viadrina in Frankfurt-Oder.
Wer hier wohnt, kann gerne auf das Auto verzichten !</t>
  </si>
  <si>
    <t>[{"etage_und_ausstattung":"Etagenwohnung"},{"etage_und_ausstattung":"Bad mit Dusche, Wanne und Fenster, Bidet"},{"etage_und_ausstattung":"Balkon"},{"etage_und_ausstattung":"Einbauküche"},{"etage_und_ausstattung":"Anschlüsse: Kabelanschluss"}]</t>
  </si>
  <si>
    <t>PROVISIONSFREI - AB SOFORT BEZUGSFERTIG !
DIE KÜCHE IST NICHT IM MIETPREIS INBEGRIFFEN
Hier haben Sie die seltene Gelegenheit, ein wunderschönes Altbau-Apartment im modernen Stil in bester City-Ost Lage anzumieten.
Das gesamte Haus in dem sich das Apartment befindet, wurde frisch renoviert und wird Ihnen als Erstbezug nach Sanierung angeboten.
Auch die gehobene Ausstattung mit bodentiefen Fenstern und Parkettboden lassen keine Wünsche offen. Die insgesamt ca. 91 m² Wohnfläche verteilen sich auf drei großzügig geschnittene Zimmer, welche alle Tageslicht durchflutet sind &amp; ein Masterbad mit Bidet, bodenebener Dusche, Badewanne und Handtuchheizkörper. Die Küche befindet sich in einem Zimmer, welche mit einer hochwertigen Einbauküche ausgestattet ist und dient somit als Wohn- und Essbereich.
Sämtliche Einbaugeräte wie: Cerankochfeld, Backofen, Gefrier- und Kühlkombination, Mikrowelle und Dunstabzugshaube sind nagelneu und werden perfekt abgerundet mit Designer Fliesen in Marmor Optik.
Sie haben in allen Wohnräumen französische Balkone. Hinzu kommt ein weiterer Balkon mit ca. 3 m²  mit einer Nord/Ost Ausrichtung welcher über das Schlafzimmer erreichbar ist.
Im Hinterhof gibt es eine kleine Gartenfläche für alle Anwohner.
Das freundliche Apartment liegt in der vierten Etage.
Wir haben im selben Komplex weitere Wohnungen zur Verfügung, bei Interesse sprechen Sie uns gerne an.
Sollte Ihnen die angebotene Immobilie nicht zusagen, dann können Sie gerne einen Suchauftrag bei uns hinterlegen, damit wir Sie in Zukunft über neue Mietobjekte vor Vermarktungsstart informieren können.</t>
  </si>
  <si>
    <t>APARTMENT
- Flur
- Masterbad
- Schlafzimmer I
- Küche- &amp; Wohnbereich
- Balkon I
- Schlafzimmer II</t>
  </si>
  <si>
    <t>Preis/m² 15 €</t>
  </si>
  <si>
    <t>1618426015-813</t>
  </si>
  <si>
    <t>https://www.immowelt.de/expose/2xnty4g</t>
  </si>
  <si>
    <t>Im östlich von Friedrichshagen, gleichfalls direkt am Müggelsee gelegenen Rahnsdorf, dessen Badestrand zu den größten und schönsten Berlins zählt, dominieren schöne Ein- und kleinere Mehrfamilienhäuser in landschaftlich reizvoller Umgebung. Für alle Naturliebhaber bietet die Wald- und Seenlandschaft unbegrenzte Möglichkeiten zum Wandern, Segeln, Rudern oder Angeln. Die öffentliche Verkehrsanbindung an die Berliner City ist durch S-Bahn (15 Min. Fußweg oder 4 Min. mit dem Bus bis zur Bahnstation)und Bus (2 Minuten Fußweg) zeitsparend gegeben. Mit dem Auto erreicht man den Berliner Ring in wenigen Minuten, bis zum Flughafen Schönefeld benötigt man etwa 30 Fahrminuten. Im Ort befinden sich alle für das tägliche Leben erforderlichen Infrastruktureinrichtungen wie Kitas, Schulen, Einrichtungen für Betreuung im Alter, Ärzte, Physiotherapien, Geschäft und Restaurants sowie Sportstätten und Wassersportvereine.  Der Püttbergeweg liegt im Stadtteil Berlin-Rahnsdorf am östlichen Stadtrand von Berlin. Der öffentliche Nahverkehr mit dem S-Bahnhof Berlin-Wilhelmshagen liegt in fußläufiger Entfernung.</t>
  </si>
  <si>
    <t>[{"etage_und_ausstattung":"Wohnungslage: 1. Geschoss (Erdgeschoss)"},{"etage_und_ausstattung":"Bezug: 01.04.2021"},{"etage_und_ausstattung":"Gäste-WC"},{"etage_und_ausstattung":"Garten, Terrasse"},{"etage_und_ausstattung":"Böden: Parkettboden"}]</t>
  </si>
  <si>
    <t>Die Grundstücke befinden sich an den Ausläufern der Püttberge und sind flach geneigt. Die umgebende Bebauung weist ein- bis zweigeschossige (teilweise mit DG-Ausbau) Ein- und Zweifamilienhäuser auf. Die Grundstücke werden vom Püttbergeweg (Nordseite) erschlossen. Die Straßenfront beider Grundstücke beträgt 36m. Die neue Bebauung wird nach §34 BauGB beurteilt und nimmt die Bauflucht der vorhandenen Nachbargebäude auf. Je Grundstück wird ein Wohngebäude errichtet. Die Wohnhäuser sind nicht unterkellert. Die Gebäude haben insgesamt 9 Wohneinheiten mit ca. 660 m² Wohnfläche. Jedes geplante Gebäude wird ein Mehrfamilienhaus mit vier Wohnungen im Püttbergeweg 142 und fünf Wohnungen im Püttbergeweg 144. Der Wohnungsschlüssel besteht aus zwei rollstuhlgerechten 2-Raumwohnungen und einer rollstuhlgerechten 4-Raumwohnung (DIN 18040-2) im Erdgeschoß mit einem jeweils eigenen Hauseingang auf der Ost- bzw. Westseite. Im Obergeschoß Püttbergeweg 142 und 144 sind jeweils zwei 2-Raumwohnungen und im Dachgeschoß jeweils eine 4-Raumwohnung vorhanden.
Die Wohnungen im Obergeschoss und Dachgeschoss werden von Treppenhaus erschlossen, der Zugang dafür erfolgt jeweils von der Straßenseite/ Nordseite. Das Treppenhaus führt bis zum Obergeschoß, von dort werden je Haus drei Wohnungen erschlossen. Die Wohnungen im Dachgeschoß sind Maisonette mit einer eigenen Treppe vom Obergeschoss aus. Beide Wohnhäuser sind über einen eingeschossigen Abstellbereich verbunden. Alle Wohnungen zeichnen sich durch anspruchsvolle Architektur und großzügige, flexible Grundrisse mit einer guten Ausstattung aus. In den Bädern, Küchen und im Flurbereich kann in bestimmten Bereichen aus technischen Gründen eine abgehängte Decke notwendig werden. Die jeweiligen Hausanschlussräume/ Heizräume sind direkt von außen zugänglich und sind im Erdgeschoß im Vorbau angeordnet. Der Neubau soll sich selbstbewusst in einer klaren, zeitgemäßen Architektur mit einem markanten Dach präsentieren. Die Abstellräume für die einzelnen Wohneinheiten sind innerhalb der Wohnungen angeordnet. Zusätzlich erhält jede Wohnung noch einen Außenabstellraum. Die Abstellräume für die Wohnungen werden im Abstellhaus zwischen beiden Wohngebäuden untergebracht. Die Fahrradstellplätze (jeweils 5) werden in einem neuen Fahrradabstellhaus angeordnet, bzw. im vorhandenen Schuppen. Die Müllstellplatzanlage wird grundstücksbezogen im Vorgarten angeordnet.</t>
  </si>
  <si>
    <t>Die hier angebotene behindertengerechte 4-Zimmerwohnung befindet sich im Erdgeschoss des Mehrfamilienhauses. Sie verfügen über eine Wohnfläche von ca. 121 m² (nach DIN277 - NRF), die sich auf einen großen Wohn- und Essbereich, zwei Terrassen, drei Schlafzimmer, Windfang, Gäste - Bad mit Wanne, ein Duschbad mit großer Dusche, eine Küche, eine Kammer, eine Speisekammer, einen Abstellraum und einen Flur verteilt.  
Die Wärmeversorgung erfolgt mit einer Gasbrennwerttherme mit solarer Heizungsunterstützung. Alle Wohnungen erhalten Fußbodenheizung mit Thermostaten und im Bad einen Handtuchheizkörper. Die Bäder sind an eine Abluft - Anlage angeschlossen. 
Die Bäder und die Küche sind modern und anspruchsvoll gefliest, die weiteren Räume sind mit hochwertigem Echtholzparkett ausgestattet. Zur Wohnung gehört darüber hinaus ein Abstellraum auf dem Grundstück. 
Sowohl der vorteilhafte Schnitt, die tolle Grünlage als auch die gehobene Ausstattung verleihen dieser Immobilie einen ganz besonderen Charme.</t>
  </si>
  <si>
    <t>1618437630-1129</t>
  </si>
  <si>
    <t>https://www.immowelt.de/expose/2zlex42</t>
  </si>
  <si>
    <t>[{"etage_und_ausstattung":"Etagenwohnung"},{"etage_und_ausstattung":"Wohnungslage: 5. Geschoss"},{"etage_und_ausstattung":"Bezug: sofort"},{"etage_und_ausstattung":"Bad mit Dusche"},{"etage_und_ausstattung":"Balkon"},{"etage_und_ausstattung":"Böden: Linoleum"},{"etage_und_ausstattung":"Zustand: gepflegt"},{"etage_und_ausstattung":"Weitere Räume: Kelleranteil"}]</t>
  </si>
  <si>
    <t>1618426749-847</t>
  </si>
  <si>
    <t>https://www.immowelt.de/expose/2xk4k4z</t>
  </si>
  <si>
    <t>1618434147-1033</t>
  </si>
  <si>
    <t>https://www.immowelt.de/expose/2ys8f4y</t>
  </si>
  <si>
    <t>1618426263-824</t>
  </si>
  <si>
    <t>https://www.immowelt.de/expose/2x5en4n</t>
  </si>
  <si>
    <t>Erstmals im Jahr 1264 urkundlich erwähnt, blickt Schöneberg auf eine lange Geschichte innerhalb Berlins zurück. 
Erst von Böhmischen Weber bewohnt, wurde Schöneberg im Jahr 1898 mit knapp 75.000 Einwohnern die Stadtrechte verliehen. Mit der Bildung von "Groß-Berlin" im Jahr 1920 zählte Schöneberg dann schon 215.000 Einwohner.
Nach dem Krieg wurde das Schöneberger Rathaus der Sitz des Berliner Parlamentes, wo später dann auch John F. Kennedy 1963 seine berühmte Rede hielt. 
Mit dem Fall der Mauer folgten einige Umstrukturierungen und das Berliner Parlament zog in das rote Rathaus nach Mitte. Seitdem haben sich in Schöneberg neben der Kulturszene, vor allem die LGBT Bewegung angesiedelt und das Leben im Kiez mitbestimmt. 
Neben seiner langen Geschichte bietet Schöneberg auch allerhand Ausflugsziele, wie zum Beispiel den Wochenmarkt auf dem Winterfeldtplatz oder das Kunstmuseum "Urban Nation". Zur Entspannung findet man im Naturpark Schöneberg immer ein schönes Plätzchen. 
Die Wohnung liegt zentral in Schöneberg, unweit des Kurfüstendamms. Die nächste Bushaltestelle der Linie M46 ist eine Gehminute entfernt. Der S-Bahnhof Grunewald ist in 15 Minuten zu Fuß zu erreichen. Die Autobahnauffahrt zur A100 ist ebenfalls in ca. 5 Autominuten zu erreichen.
Infrastrukturell findet man in Schöneberg alles was man braucht. Neben zahlreichen Grundschulen und weiterführende Schulen, finden Sie zahlreiche Kitas und alternative Schuldformen. Ebenso sind auch zahlreiche gastronomische Einrichtungen, Spielplätze, Ärzte und Geschäfte für den täglichen Bedarf in Grunewald zu finden. Spätestens der Kurfürstendamm beherbergt dann auch das richtige Geschäft für den ungewöhnlichsten Wunsch.</t>
  </si>
  <si>
    <t>[{"etage_und_ausstattung":"Loft"},{"etage_und_ausstattung":"Bezug: sofort"},{"etage_und_ausstattung":"Terrasse"}]</t>
  </si>
  <si>
    <t>Einziehen und wohlfühlen ist hier die Devise. 
Es erwartet Sie ein hochwertig voll möbliertes Luxus-Loft der Extraklasse 
Trotz der optimalen zentralen Lage in der City West ist diese Perle in einem ruhigen Hinterhaus verborgen, so dass der Lärm und die Hetze der Stadt außen vor bleiben.
Sie betreten das Loft welches sich über drei Etagen erstreckt auf der mittleren Ebene über den großzügigen Eingangsbereich. 
Sie können hier Ihren Blick über das große Wohnzimmer schweifen lassen, welches mit seinen gut 6 Metern Deckenhöhe das imposante Herzstück dieser Traumwohnung ist. 
Vom Wohnzimmer aus gelangen Sie in die obere Ebene, wo Sie Ihr gemütliches und elegant eingerichtetes Schlafzimmer finden. 
Das stylisch geflieste Duschbad liegt hier direkt an. 
In die untere Ebene gelangen Sie ebenfalls vom Wohnzimmer aus. 
Empfangen wird man hier von der geschmackvoll eingerichteten Küche, die sämtliche Geräte beherbergt, die im täglichen Gebrauch benötigt werden. 
Neben der Küche ist direkt der Hauswirtschaftsraum zu finden, der genug Platz für Gegenstände bietet, die eher versteckt werden wollen. 
Abgerundet wird das Raumangebot des Lofts durch das wunderschöne Wannenbad in der unteren Ebene.
Alle Eben sind mit Fußbodenheizungen ausgestattet und haben in beiden Bädern zusätzliche Heizkörper.
Die beiden Terrassen umfassen über 30 m2 und bieten Ihnen auch genug Raum, um an der frischen Luft zu frühstücken oder anderweitig Zeit zu verbringen.
Es handelt sich um eine Gewerbeeinheit, die nicht dem Zweckentfremdungsverbot unterliegt und frei vermietet werden darf.
Zusätzlich zur Warmmiete werden pauschal 125,00 Euro im Monat für Strom und Internetzugang berechnet.
Einmal im Monat wird das Loft Grundgereinigt.
Dieser Service ist im Mietpreis enthalten.
Weitere Serviceleistungen sind nach Absprache und gegen Aufpreis möglich.
Wenn Sie sich an diesem besonderen Ort als neuer Bewohner sehen oder Fragen haben vereinbaren Sie gerne einen Termin mit Frau Kneifel unter +49(0)1795986731</t>
  </si>
  <si>
    <t>+ voll möbliert
+ helle Wohnung 
+ große Fenster
+ großes Wohnzimmer
+ Parkettboden
+ Fußbodenheizung
+ gespachtelte Wände in den Wohnungen
+ stylische Fliesen in Küche und Badezimmer
+ 2 Terrassen
+ 2 Bäder mit Dusche und Badewanne
+ Einbauküche mit Küchengeräten
+ sehr ruhige Lage</t>
  </si>
  <si>
    <t>1618431557-947</t>
  </si>
  <si>
    <t>https://www.immowelt.de/expose/2y9yn4h</t>
  </si>
  <si>
    <t>Das Wohn- und Geschäftshaus Koppenstraße 41/41a ist im Jahre 1910 erbaut und beeindruckt durch seine ansprechende Fassadengestaltung. Der Eingangsbereich sowie der Hofbereich, in dem Fahrradstellplätze zur Verfügung stehen, sind saniert und umfangreich neu gestaltet.</t>
  </si>
  <si>
    <t>Diese 3-Zimmer-Wohnung befindet sich im Dachgeschoss des Vorderhauses. Der gesamte Wohnbereich ist mit edlem Eichenparkett versehen. Die traumhafte Wohnküche ist mit einer hochwertigen Einbauküche ausgestattet und ist im Arbeits- und Bodenbereich gefliest. Von hier aus gelangen Sie auf zwei atemberaubende Dachterrassen, eine Richtung Ost und eine größere Richtung Süd-West. Das moderne Wannenbad ist rundum gefliest und mit neuen Sanitärobjekten ausgestattet. Im Gäste-WC ist eine ebenerdige Dusche verbaut. In der Wohnung ist eine Fußbodenheizung installiert.
Die Wohnung wird mittels einer Zentralheizung beheizt und verfügt über eine zentrale Warmwasserversorgung.</t>
  </si>
  <si>
    <t>1618440633-1219</t>
  </si>
  <si>
    <t>https://www.immowelt.de/expose/2z3s444?bc=13</t>
  </si>
  <si>
    <t>DEUTSCH (English below)
- Friedrichshain, dem ehemaligen Industrieviertel der DDR, dessen Stadtbild von Alternativ- und Punkbewegungen geprägt ist
- Eines der trendigsten Viertel Berlins, in das immer mehr internationale junge Berufstätige, Studenten und Kreative einziehen
- Ständig in Bewegung, zieht der Bezirk Einheimische und Besucher wegen seines besonderen Charmes und seiner Freizeitmöglichkeiten an
- Viele entspannte Cafés, Restaurants und Bars, die eine einzigartige Atmosphäre schaffen
- Warschauer Brücke, wo ungewöhnliche Lokale außergewöhnliche Clubs beherbergen
- Nur wenige Minuten entfernt finden jeden Sonntag zwei große Flohmärkte auf dem Boxhagener Platz und im RAW-Gebiet statt
- Volkspark Friedrichshain oder den Treptower Park
ENGLISH
- Friedrichshain, the former industrial quarter of the GDR, whose urban landscape has been shaped by alternative and punk movements
- one of the trendiest neighbourhoods in Berlin, where more and more international young professionals, students and creative people are moving in
- Constantly on the move, the district attracts both locals and visitors because of its particular charm and leisure possibilities
- lots of laid-back cafés, restaurants and bars that create unique atmospheres
- Warschauer Bridge, where unusual venues host extraordinary clubs
- two large flea markets that take place every Sunday at Boxhagener Platz and in the RAW area
- Volkspark Friedrichshain or Treptower Park</t>
  </si>
  <si>
    <t>[{"etage_und_ausstattung":"Wohnungslage: 3. Geschoss"},{"etage_und_ausstattung":"Bezug: 01.01.2021"},{"etage_und_ausstattung":"Bad mit Dusche"},{"etage_und_ausstattung":"Einbauküche"},{"etage_und_ausstattung":"Ausstattung: möbliert"}]</t>
  </si>
  <si>
    <t>DEUTSCH (English below)
- 14-19 m²
- Heller Raum mit voll ausgestatteter Küchenzeile, Esstisch und Queen-Size-Bett
- Privates Badezimmer mit Dusche
- Die Zimmer können bis zu zwei Personen beherbergen
ENGLISH
- 14-19 sqm
- bright room with fully equipped kitchenette, dining table, queen-size bed
- private bathroom with shower
- the rooms can accommodate up to two people</t>
  </si>
  <si>
    <t>DEUTSCH (English below)
Vorteile:
- Anmeldung möglich
- Keine Vorauszahlung nötig
- Keine Kaution benötigt
- wöchentliche Reinigung im Mietpreis enthalten
Design:
- Sorgfältig mit einer Collage aus gedämpften Farben und interessanten Texturen gestaltetes Zimmer, um eine wohnliche und doch inspirierende Atmosphäre zu schaffen
- Kürzlich renoviertes Anwesen, das in einem Gebäude aus dem frühen 20. Jahrhundert im Herzen Friedrichshains untergebracht ist
- Zeitgenössischer, industrieller Look, hohe Decken und große Fenster, die viel natürliches Licht empfangen
ENGLISH
Advantages:
- Anmeldung possible
- No prepayment needed
- No deposit required
- weekly cleaning included in the rent 
Design:
- carefully designed space with a collage of muted colours and interesting textures to create a homely yet inspiring atmosphere
- recently-renovated property housed in an early-20th century building in the heart of Friedrichshain
- contemporary industrial look, high ceilings, large windows, which welcome plenty of natural light</t>
  </si>
  <si>
    <t>1618430981-932</t>
  </si>
  <si>
    <t>https://www.immowelt.de/expose/2ym9b4v</t>
  </si>
  <si>
    <t>Wer in Berlin wohnen möchte aber trotzdem die Ruhe schätzt, wird sich in Niederschönhausen zu Hause fühlen. Das Straßenbild ist von wunderschönen Stadtvillen aus dem 19. und 20. Jahrhundert geprägt und der Schlosspark am Schloss Schönhausen bietet am Wochenende ein tolles Ausflugsziel. Kulturliebhaber werden hier ebenso fündig wie Naturfreunde oder Familien mit Kindern.
Für alltägliche Besorgungen können Sie zwischen zwei Supermärkten direkt vor der Haustür wählen. Zum ausgiebigen Bummeln laden die Breite Straße am Rathaus Pankow und der Florakiez ein. Beides erreichen Sie mit dem Auto oder Bus innerhalb weniger Minuten.</t>
  </si>
  <si>
    <t>[{"etage_und_ausstattung":"Apartment"},{"etage_und_ausstattung":"Wohnungslage: 2. Geschoss"},{"etage_und_ausstattung":"Bezug: 15.04.2021"},{"etage_und_ausstattung":"Balkon"},{"etage_und_ausstattung":"Ausstattung: Standard"},{"etage_und_ausstattung":"Zustand: Erstbezug"}]</t>
  </si>
  <si>
    <t>Willkommen in Ihrer neuen Wohnung im Erstbezug. Die 2-Zimmer-Wohnung erstreckt sich auf ca. 57 m² Wohnfläche und lässt keine Wünsche offen.
Das Herzstück der Wohnung ist der große und offen gestaltete Wohn- und Essbereich. 
In der Küche sind bereits alle notwendigen Anschlüsse vorhanden, sodass Sie Ihrer Kreativität freien Lauf lassen können und Ihre Traumküche ganz nach Ihrem Belieben gestalten können.
Der offene Wohnbereich wird durch die große Fensterfront mit Licht durchflutet und hat schafft eine tolle Wohnatmosphäre. Der Balkon kann vom Wohnbereich aus betreten werden. Das Schlafzimmer ist, wie der Wohn- und Küchenbereich, mit hochwertigen Fußboden in Holzoptik ausgestattet.
Dank der erstklassigen Ausstattung wird das Badezimmer zu Ihrer eigenen Wohlfühloase. Das Badezimmer ist hell und freundlich gestaltet und mit einer Dusche ausgestattet.
Ein Abstellraum sowie ein Kellerabteil rundet die Wohnung perfekt ab.
Haben wir Ihr Interesse geweckt? Dann bewerben Sie sich bitte über das Kontaktformular "Anbieter kontaktieren". Wir kommen mit einem Besichtigungstermin auf Sie zurück.</t>
  </si>
  <si>
    <t>1618426113-816</t>
  </si>
  <si>
    <t>https://www.immowelt.de/expose/2xx7q4j</t>
  </si>
  <si>
    <t>Als exklusive Villenkolonie Ende des 19. Jahrhunderts gegründet, gehört der Stadtteil Grunewald auch heute noch zu den begehrtesten und wohlhabendsten Wohnlagen in Berlin. Die Bebauung setzt sich setzt sich überwiegend aus Altbauvillen der Jahrhundertwende, exklusiven Einfamilienhäusern und hochwertigen Eigentumswohnanlagen zusammen.
Die Grunewalder Seenkette und der nahe gelegene Grunewalder Forst ermöglichen einen hohen Erholungswert. Das beliebte Roseneck, der Hagenplatz und der Kurfürstendamm bieten neben guten Einkaufsmöglichkeiten und Dienstleistungsangeboten auch eine Vielzahl von Restaurants und Cafés.
Ein breites Angebot an Freizeitmöglichkeiten wird durch zahlreiche exklusive Sportanlagen, Tennisclubs, Reitvereine, etc. geboten. 
Diese Wohnlage ist als Toplage angesehen: Im Grünen und nur wenige Minuten vom Kurfürstendamm entfernt, mit hervorragender Verkehrsanbindung an den Flughafen Tegel und den Flughafen Schönefeld, den Berliner Hauptbahnhof, an das Regierungsviertel und auch nach Potsdam.</t>
  </si>
  <si>
    <t>[{"etage_und_ausstattung":"Apartment"},{"etage_und_ausstattung":"Wohnungslage: Erdgeschoss"},{"etage_und_ausstattung":"frei"},{"etage_und_ausstattung":"Gartenmitbenutzung"},{"etage_und_ausstattung":"Einbauküche"}]</t>
  </si>
  <si>
    <t>Die Wohnung befndet sich in einem repräsentativen und hochherrschaftlichem Gebäude auf einem gepflegten und parkähnlich angelegtem Grundstück mit altem Baumbestand.
Es handelt sich um eine optimal aufgeteilte 1-Zimmerwohnung im Erdgeschoss eines hochherrschaftlichen Altbaus. Der Eingangsbereich ist großzügig geschnitten und mit Einbauschränken ausgestattet, die viel Platz bieten
Der Wohnbereich ist hell und freundlich. Der Schlafereich lässt sich optisch durch ein Regal abteilen.
Das Duschbad ist mit hellen beigen Fliesen belegt. 
Die Einbauküche ist klein, aber fein.</t>
  </si>
  <si>
    <t>1618433186-1007</t>
  </si>
  <si>
    <t>https://www.immowelt.de/liste/berlin/wohnungen/mieten?sort=createdate%20desc&amp;cp=15</t>
  </si>
  <si>
    <t>https://www.immowelt.de/expose/2yd9r4s</t>
  </si>
  <si>
    <t>[{"etage_und_ausstattung":"Etagenwohnung"},{"etage_und_ausstattung":"Wohnungslage: 1. Geschoss"},{"etage_und_ausstattung":"Bezug: Sofort"},{"etage_und_ausstattung":"Bad mit Dusche und Fenster"},{"etage_und_ausstattung":"Balkon"},{"etage_und_ausstattung":"WG-geeignet"},{"etage_und_ausstattung":"Böden: Parkettboden"},{"etage_und_ausstattung":"Ausstattung: Standard"},{"etage_und_ausstattung":"Zustand: renoviert"},{"etage_und_ausstattung":"Weitere Räume: Kelleranteil"},{"etage_und_ausstattung":"Haustiere erlaubt"}]</t>
  </si>
  <si>
    <t>Die 2-Zimmer-Wohnung verteilt sich auf 54 m²
- Balkon
- Videosprechanlage 
- WG geeignet 
- Eichenholzparkett und Raufasertapete in Wohnräumen 
- Anthrazite Boden- und weiße Wandfliesen in Küche und Bad
- Tageslichtbad mit Dusche und Fußbodenheizung 
- Keller je nach Kapazität
- Gemeinschaftlicher Fahrradkeller
- Hausmeisterservice
- Mieterservice 
- 24h Service-Center</t>
  </si>
  <si>
    <t>Das 2-stöckige Wohnhaus wurde 2020 erbaut - In der 1. Etage liegt Ihre neue Wohnung.
Unsere Mieter stehen bei uns an oberster Stelle - Ein Hausmeister kümmert sich um die optimale Pflege der Anlage.
Öffentliche Parkplätze stehen Ihnen vor der Tür zur Verfügung. Weitere Parkplätze können angemietet werden - Sprechen Sie uns einfach an!</t>
  </si>
  <si>
    <t>1618436608-1102</t>
  </si>
  <si>
    <t>https://www.immowelt.de/expose/2yu9x4z</t>
  </si>
  <si>
    <t>Französisch-Buchholz liegt am nördlichen Stadtrand Pankows. Das Gebäude ist Teil eines kleinen neuen Wohngebietes und liegt in der ruhigen Cunistraße Grundschule und Kita sind fußläufig schnell erreichbar. Bus und Straßenbahn halten in unmittelbarer Nähe. Mit der Straßenbahn Linie 50 sind S- und U-Bahn sowie die Berliner Innenstadt schnell zu erreichen. Busverbindungen gehen nach Schönerlinde und von dort nach Buch und Zepernik , sowie durch das Märkische Viertel nach Wittenau. Der Norden Pankows verfügt mit der B 109, der B 96a und dem Autobahnzubringer Nord über drei leistungsfähige Straßenverbindungen. Um den Hugenottenplatz und in der näheren Umgebung gibt es gute Einkaufsmöglichkeiten, Ärzte, Apotheke, sowie Kitas und eine Grundschule.</t>
  </si>
  <si>
    <t>[{"etage_und_ausstattung":"Etagenwohnung"},{"etage_und_ausstattung":"Wohnungslage: 3. Geschoss"},{"etage_und_ausstattung":"Bezug: sofort"},{"etage_und_ausstattung":"Bad mit Wanne"},{"etage_und_ausstattung":"Balkon"},{"etage_und_ausstattung":"Weitere Räume: Kelleranteil"}]</t>
  </si>
  <si>
    <t>Das 1996 errichtete Gebäude verfügt über 42 Wohneinheiten in 3 Aufgängen. Die Wohnungen variieren zwischen 2- und 4-Zimmern. Nach Süden öffnet sich das Gebäude zu einem großen begrünten Hofbereich mit Spielplatz. Alle Wohnungen sind mit einem Südbalkon oder einer Terrasse bzw. einem eigenen großen Mieterkeller ausgestattet. Im Haus gibt es Fahrrad- und Kinderwagenräume, sowie Trockenräume. Diese Wohnanlage wurde im 1. Förderweg errichtet.</t>
  </si>
  <si>
    <t>- Balkon
- PVC-Flexplatten in den Wohnräumen
- Küche mit Fenster
- modern gefliestes Wannenbad mit Fenster
- Anschluss für Waschmaschine und Geschirrspüler
- Kabelanschluss
- Keller
Besichtigungstermine werden nur auf Anfrage über das Kontaktformular ("Anbieter kontaktieren" oder "Nachricht senden") vergeben.
- Zusätzliche Merkmale: Bad mit Fenster, Fernwärme, Küche mit Fenster</t>
  </si>
  <si>
    <t>1618429238-889</t>
  </si>
  <si>
    <t>https://www.immowelt.de/expose/2y7yr4a</t>
  </si>
  <si>
    <t>[{"etage_und_ausstattung":"Etagenwohnung"},{"etage_und_ausstattung":"Wohnungslage: 4. Geschoss"},{"etage_und_ausstattung":"Bezug: sofort verfügbar"},{"etage_und_ausstattung":"Bad mit Dusche"},{"etage_und_ausstattung":"Einbauküche"},{"etage_und_ausstattung":"Böden: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</si>
  <si>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Apartments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
Virtuelle Besichtigungstour des Apartments:
https://www.dropbox.com/s/mrdjhl3skznkh7x/Video%20IV1%20-%2050m2%20UNTEN.mov?dl=0</t>
  </si>
  <si>
    <t>Das 50 Quadratmeter große Apartment verfügt über zwei Zimmer, Bad und eine offene Küche. Ob man im Bett oder auf der Couch liegt, durch bodentiefe Fenster schweift der Blick über den Trubel der Stadt. Netflix and chill? Gar kein Problem in dem großzügigen Apartment with a view!
Durch die bodentiefen Fenster sind die Räume lichtdurchflutet, warme Farben begrüßen den Besucher. Direkt beim Eintreten stellt sich ein at home feeling ein.
Flur, Küche, Sitzecke: Farben und Formen gehen ineinander über und schaffen so ein ganzheitliches Design-Erlebnis!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</si>
  <si>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1618434851-1053</t>
  </si>
  <si>
    <t>https://www.immowelt.de/expose/2yfp94x</t>
  </si>
  <si>
    <t>[{"etage_und_ausstattung":"Etagenwohnung"},{"etage_und_ausstattung":"Wohnungslage: 7. Geschoss"},{"etage_und_ausstattung":"Bezug: 01.03.2021"},{"etage_und_ausstattung":"Einbauküche"},{"etage_und_ausstattung":"Ausstattung: neuwertig"},{"etage_und_ausstattung":"Zustand: gehoben"}]</t>
  </si>
  <si>
    <t>1618432327-969</t>
  </si>
  <si>
    <t>https://www.immowelt.de/expose/2y6pm4n</t>
  </si>
  <si>
    <t>Der Potsdamer Platz bildet sowohl architektonisch als auch infrastrukturell das neue Zentrum Berlins und zählt damit zu den repräsentativsten Wohnlagen der Stadt. Vom gemütlichen Café über die extravagante Bar bis hin zum erstklassigen Restaurant ist alles bequem fußläufig erreichbar, was das urbane Leben ausmacht. Zahlreichen Einkaufsmöglichkeiten wie die Potsdamer Platz Arkaden und die Mall of Berlin am Leipziger Platz laden zum entspannten Verweilen und Shoppen bis in die späten Abendstunden ein. Kulturelle Einrichtungen wie zum Beispiel das Sony Center, das Brandenburger Tor und der Gendarmen-markt, runden das breite Angebot ab. Die nahegelegene S- und U-Bahnstation gewährleistet eine hervorragende Anbindung an den öffentlichen Personennahverkehr. Auch der Hauptbahnhof ist in wenigen Autominuten zu erreichen.</t>
  </si>
  <si>
    <t>[{"etage_und_ausstattung":"Apartment"},{"etage_und_ausstattung":"Wohnungslage: 10. Geschoss"},{"etage_und_ausstattung":"Bezug: 01.05.2021"},{"etage_und_ausstattung":"Einbauküche"},{"etage_und_ausstattung":"Böden: Parkettboden"},{"etage_und_ausstattung":"Ausstattung: neuwertig"}]</t>
  </si>
  <si>
    <t>In zentraler Lage Berlins befindet sich diese schöne Wohnung direkt am Potsdamer Platz. Es erwartet Sie ein perfektes Apartment mit praktischen Grundriss verteilt auf drei Zimmer und einer optimalen Ausstattung. Bodentiefe Fensterflächen sorgen für genügend Tageslicht. Ein besonderes Highlight dieser Wohnung ist der angrenzende Wintergarten. Eine hochwertige Schiebetür trennen Schlaf- und Wohnbereich und erlauben ein loftartiges
Wohnfeeling. Die Einbauküche der Marke Poggenpohl verfügt über sämtliche elektrischen Geräte der Firma Siemens. Das Badezimmer und das Gäste-WC wirken durch die hochwertigen Mosaikfliesen und ihrem funktionalen Schnitt sehr modern.
Ausstattung
 Parkettfußboden
 Fußbodenheizung
 bodentiefe Fensterflächen mit innenliegenden
Jalousien
 voll ausgestattete Einbauküche mit sämtlichen
elektrischen Geräten der Firma Siemens
 modernes Badezimmer mit Badewanne und
Mosaikfliesen
 Einbauschränke
 Wintergarten
 Gäste-WC
 Aufzug
 Tiefgaragenstellplatz kann für € 165,00
(flexibel) oder € 215,00 (fest) separat
angemietet werden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11,84 Euro/m², mithin 1.096,38 Euro monatlich.
Die Miete setzt sich wie folgt zusammen:
Nettokaltmiete: 1.096,38 € (MietenWoG BLN §6 Abs 1)
Nebenkosten:      420,00 €
Gesamtmiete:   1.516,24 €</t>
  </si>
  <si>
    <t>Einbauschränke
Einbauküche</t>
  </si>
  <si>
    <t>1618436665-1104</t>
  </si>
  <si>
    <t>https://www.immowelt.de/expose/2yv6s4g</t>
  </si>
  <si>
    <t>Die Wohnung ist nur 1km vom Hauptbahnhof entfernt. Die Torstraße ist nur 1,5 km entfernt. Die direkte Umgebung ist überwiegend mit attraktiven Neubau- Mehrfamilienhäusern bebaut. Sehr gute Anbindung zu allen öffentlichen Verkehrsmitteln aufgrund der Bahnhofsnähe. Neue Einkaufsmöglichkeiten für den täglichen Bedarf in unmittelbarer Nähe.</t>
  </si>
  <si>
    <t>[{"etage_und_ausstattung":"Maisonette"},{"etage_und_ausstattung":"Wohnungslage: Erdgeschoss (Erdgeschoss)"},{"etage_und_ausstattung":"Bezug: Erstbezug"},{"etage_und_ausstattung":"frei"},{"etage_und_ausstattung":"Bad/WC getrennt, Bad mit Wanne, Gäste-WC"},{"etage_und_ausstattung":"Balkon, Garten, Terrasse, Gartenmitbenutzung"},{"etage_und_ausstattung":"Einbauküche, offene Küche, Speisekammer"},{"etage_und_ausstattung":"als Ferienimmobilie geeignet, barrierefrei"},{"etage_und_ausstattung":"Böden: Fliesenboden, Parkettboden"},{"etage_und_ausstattung":"Fenster: Aluminiumfenster"},{"etage_und_ausstattung":"Ausstattung: möbliert, neuwertig"},{"etage_und_ausstattung":"kontrollierte Be- und Entlüftungsanlage"},{"etage_und_ausstattung":"Weitere Räume: Wasch-Trockenraum, Abstellraum, Kelleranteil"},{"etage_und_ausstattung":"Anschlüsse: Kabelanschluss, EDV-Verkabelung, TV-Antenne, DSL-Anschluss, DVB-T-Empfang"}]</t>
  </si>
  <si>
    <t>Die Wohnung ist vollständig, modern und hochwertig möbliert. Einige Highlights: 
- Moderne, zeitlose, neue, vollausgestattete Küche mit Kücheninsel und  hochwertigen Marken-Einbaugeräten
- Moderne Haus- &amp; Kommunikationstechnik von Telekom
- Wohnzimmercouch der Marke BoConcept,
- TV-Board der Marke BoConcept
- Großer Flatscreen-TV (Magenta-TV)
- Hochwertige Bad- und Gäste-WC-Ausstattung mit warmen Sandsteinfliesen (Villeroy &amp; Boch)
- Haus- &amp; Wirtschaftsraum mit Waschmaschine und Trockner von Siemens
- Separater Abstellraum
- Fußbodenheizung in der gesamten Wohnung
- Hochwertiger geölter Eichenmassivholzparkett
- Alle Fenster sind bodentief mit 3-Fach-Wärmedämmverglasung
Hochwertige Sonnenschutzrollos
- Sanitäranlagen von Hans Grohe
- Offener Küchenbereich mit Durchgang zum Wohnbereich
- Ruhig gelegener Schlafbereich zum Innenhof
- Terrasse im Erdgeschoss &amp; Balkon im Obergeschoss
- Kellerraum
Die Wohnung ist komplett mit allen notwendingen Haushaltsgeräten (alles Markengeräte) und alles Weiterem ausgestattet, was für den täglichen Lebensbedarf erforderlich ist. Sie müssen nichts mitbringen!</t>
  </si>
  <si>
    <t>Die gegen Ende 2020 für den Erstbezug fertiggestellte Neubau-Wohnung befindet sich im Herzen von Berlin, nur 1 km vom Hauptbahnhof und 2 km von der Torstraße entfernt, zentral gelegen und dennoch ruhig.  Die Wohnung befindet sich im Erdgeschoss mit eigenem Hauseingang. Die Wohnung verfügt über bodentiefe Fenster, die zusammen mit einer Raumhöhe von fast 3 m für eine angenehme Raumatmosphäre sorgen. Die vom Wohnzimmer erreichbare Terrasse führt in einen ruhigen Innenhof mit einer schönen Grünanlage. In der ersten Etage befindet sich im Gästezimmer noch ein großzügiger Balkon. Von außen überzeugt der Neubau durch eine moderne Architektur, mit einer Fußbodenheizung in allen Räumen, die separat bedienbar sind. Die Wohnung ist außerdem mit einer Gästetoilette, einem Abstell- und einem Hauswirtschaftsraum ausgestattet. Zur Wohnung gehört ein Tiefgaragenstellplatz. Neben dem zur Wohnung dazugehörigen Gartenanteil gehört zur Wohnanlage auch noch ein großer, privater und abgeschlossener Gemeinschaftsgarten mit Spielplatz, der mitbenutzt werden kann.</t>
  </si>
  <si>
    <t>1618426790-849</t>
  </si>
  <si>
    <t>https://www.immowelt.de/expose/2yarz42</t>
  </si>
  <si>
    <t>[{"etage_und_ausstattung":"Wohnungslage: 1. Geschoss"},{"etage_und_ausstattung":"Bezug: 01.04.2021"},{"etage_und_ausstattung":"frei"},{"etage_und_ausstattung":"Bad mit Wanne"},{"etage_und_ausstattung":"Balkon"},{"etage_und_ausstattung":"Ausblick: Fernblick"},{"etage_und_ausstattung":"Böden: Laminat"},{"etage_und_ausstattung":"Fenster: Kunststofffenster"},{"etage_und_ausstattung":"Weitere Räume: Kelleranteil"},{"etage_und_ausstattung":"Anschlüsse: Satellitenanschluss"}]</t>
  </si>
  <si>
    <t>1618428425-856</t>
  </si>
  <si>
    <t>https://www.immowelt.de/expose/2yfmq4x</t>
  </si>
  <si>
    <t>Der Leipziger Platz wurde 1732 bis 1734 als Octogon" (Achteck) am Potsdamer Tor nach Plänen des Oberbaudirektors Philipp Gerlach angelegt, als die Friedrichstadt nach Süden und Westen erweitert wurde. Schinkels neues Potsdamer Tor schloss den Platz mit seinen Torhäusern, etwas stadteinwärts verschoben, nach Westen ab, so dass er städtebaulich zum Eingangsbereich Berlins der Barockzeit wurde. Als Geschäftszentrum mit den Niederlassungen großer Firmen, vielseitigen Einkaufsmöglichkeiten und Freizeitangeboten und nicht zuletzt als größte europäische Baustelle in den 90er Jahren steht dieser Stadtbereich nun wieder im Fokus des internationalen Interesses.</t>
  </si>
  <si>
    <t>[{"etage_und_ausstattung":"Apartment"},{"etage_und_ausstattung":"Wohnungslage: 7. Geschoss"},{"etage_und_ausstattung":"Bezug: ab sofort"},{"etage_und_ausstattung":"Terrasse"},{"etage_und_ausstattung":"Einbauküche"},{"etage_und_ausstattung":"Böden: Parkettboden"}]</t>
  </si>
  <si>
    <t>Nach den Plänen von Christoph Langhof ist ein modernes Wohn- und Geschäftshaus entstanden. In den sechs gelegenen Geschossen sind moderne Büros untergebracht. In den obersten vier Geschossen befinden sich exklusive Stadtwohnungen. Die lichtdurchflutete und qualitativ hochwertig ausgestatte Wohnung befindet sich im Dachgeschoss. Die offene Raumgestaltung und die raumhohen Fenster, welche sich über die ganze Front verteilen, bieten ein tolles Raumgefühl und einen Weitblick über Berlin. Abgerundet wird dieses schöne Penthouse zusätzlich zum Balkon durch eine großzügige und weitläufige Dachterrasse. 
Ausstattung
 exklusive Ausstattung 
 hochwertiges Nussbaumparkett  
 Fußbodenheizung sowie teilweise Bodenkanalheizungen
 Klimaanlage
 bodentiefe Fensterflächen
 voll ausgestattete Einbauküche 
 großzügiger Wohnbereich
 hochwertiges Vollbad und Gäste-WC
 Mosaikfliesen in den Bädern, Objekte von Phillip Starck Edition 2
 großzügige Terrasse
 Hauswirtschaftsraum
 Personenaufzug
 hoher Sicherheitsstandard
 Tiefgaragenstellplatz optional anmietbar (180 €/mtl.)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10,80 Euro/m², mithin 1.652,40 Euro monatlich.
Die Miete setzt sich wie folgt zusammen:
Nettokaltmiete: 1.652,40 € (MietenWoG BLN §6 Abs 1)
Nebenkosten:      580,00 €
Gesamtmiete:   2.232,40 €</t>
  </si>
  <si>
    <t>Abstellkammer
Einbauküche
Zentrale Klimaanlage</t>
  </si>
  <si>
    <t>1618423521-758</t>
  </si>
  <si>
    <t>https://www.immowelt.de/expose/2g3sx4c</t>
  </si>
  <si>
    <t>[{"etage_und_ausstattung":"Etagenwohnung"},{"etage_und_ausstattung":"Wohnungslage: 1. Geschoss"},{"etage_und_ausstattung":"Bezug: sofort"},{"etage_und_ausstattung":"Bad mit Wanne"},{"etage_und_ausstattung":"Balkon"},{"etage_und_ausstattung":"Pantry"},{"etage_und_ausstattung":"Böden: Parkettboden"}]</t>
  </si>
  <si>
    <t>Anzahl der Schlafzimmer: 1, Anzahl der Badezimmer: 1, Bundesland: Berlin, 4 Etagen</t>
  </si>
  <si>
    <t>Das sanierte Altbau-Mehrfamilienhaus befindet sich in der Zimmerstraße 12 / Ecke Wilhelmstraße. Die Spandauer Arcaden sowie Geschäfte des alltäglichen Bedarfs sind in kurzer Zeit erreichbar. Eine gute Verkehrsanbindung ist vorhanden.
Die Zimmer sowie der Flur der Wohnung sind vollständig mit Mosaikparkett und die Küche sowie Bad sind mit Fliesen ausgestattet. Die Wände sind frisch weiß gestrichen. Herd und Spüle können bei Bedarf gestellt werden. Heizung und Warmwasser sind an das zentrale Heizungssystem des Hauses angeschlossen.
Der genannte Mietpreis entspricht nicht dem MietenWoG Bln. Sollte dieses als verfassungswidrig und damit für von Anfang an nichtig oder sonst unwirksam erklärt werden, so gilt der genannte Preis und ist ab Beginn des Mietvertrages nachzuzahlen. Die Miete nach dem aktuellen MietenWoG beträgt:
Nettokaltmiete:        329,53€
Nettokaltmiete:          56,20€
Heizung &amp; WW:         56,20€
Gesamt:                  441,93€
Kaution:                   988,59€</t>
  </si>
  <si>
    <t>1618426246-823</t>
  </si>
  <si>
    <t>https://www.immowelt.de/expose/2xvbw4n</t>
  </si>
  <si>
    <t>Bohnsdorf liegt im Südwesten von Treptow-Köpenick. Hier ließ Bruno Taut ab 1912 die Gartenstadt Falkenberg erbauen. Seit 2010 entsteht auf der Westseite dieser Wohnsiedlung die Neue Gartenstadt Falkenberg. Zu ihr gehört auch die Wohnanlage St. Hedwig. 
In ihrer unmittelbaren Nachbarschaft gibt es Schulen, Kitas, Sport- und Spielplätze, Ärzte und Geschäfte sowie das Krankenhaus Hedwigshöhe und ein Seniorenzentrum. 
Die S-Bahnhöfe Altglienicke und Grünau sorgen für eine gute Anbindung - bis zum Alexanderplatz sind es rund 35 Minuten.
Fußläufig erreichbar:
in ca. 11 min - Restaurant (Italienisch)
in ca. 13 min - Edeka,Netto
in ca. 14 min - Lidl
in ca. 14 min - Taut Passagen
in ca. 5 min - Apotheke
in ca. 3 min - Bus 363
in ca. 6 min - S-Bahnhof Altglienicke
in ca. 7 min - Bus 163/363
in ca. 16 min - S-Bahn Berlin-Grünau</t>
  </si>
  <si>
    <t>[{"etage_und_ausstattung":"Etagenwohnung"},{"etage_und_ausstattung":"Wohnungslage: 1. Geschoss"},{"etage_und_ausstattung":"Bezug: sofort"},{"etage_und_ausstattung":"frei"},{"etage_und_ausstattung":"Bad/WC getrennt, Bad mit Dusche, Wanne und Fenster"},{"etage_und_ausstattung":"Balkon"},{"etage_und_ausstattung":"Böden: Fliesenboden"},{"etage_und_ausstattung":"Fenster: Kunststofffenster"},{"etage_und_ausstattung":"Weitere Räume: Kelleranteil"},{"etage_und_ausstattung":"Anschlüsse: Kabelanschluss"}]</t>
  </si>
  <si>
    <t>Die Wohnungen sind lichtdurchflutet und  zwischen ca. 48 m2 und 82 m2 groß. Bodentiefe Fenster öffnen den Blick nach draußen und lassen zu jeder Tageszeit ausreichend Licht hinein. Großzügige Balkone oder Terrassen laden ins Freie ein. 
Zur weiteren Ausstattung gehören u.a. Fußbodenheizung, eine bedarfsgeführte Wohnraumlüftung, großformatige Fliesen sowie eine Video-Gegensprechanlage. 
Die Wohnungen im Erdgeschoss erhalten zusätzlich elektrische Rollläden an allen Fenstern.</t>
  </si>
  <si>
    <t>Auf dem weitläufigen, familienfreundlichen Areal mit mehreren Spielplätzen entstehen insgesamt 41 Häuser mit 226 modernen Wohnungen (2-, 2,5-, 3- und 2 2/2-Zimmer-Wohnungen). Zudem werden ca. 16 Gewerbe- und Büroeinheiten errichtet.
Die hier angebotene Wohnung verfügt über 
-2 volle und 2 halbe Zimmer
-separate Küche (ohne EBK)
-Wannenbad mit Fenster und WM-Anschluss
-Gäste-Bad mit Fenster und Dusche
-Flurbereiche
-Terrasse
WEITERE WOHNUNGEN bzw. Wohnungsgrößen auf Anfrage oder unter www.wohnpark-st-hedwig.de</t>
  </si>
  <si>
    <t>1618426475-835</t>
  </si>
  <si>
    <t>https://www.immowelt.de/expose/2yk6p4v</t>
  </si>
  <si>
    <t>[{"etage_und_ausstattung":"Etagenwohnung"},{"etage_und_ausstattung":"Bezug: 01.08.2020"},{"etage_und_ausstattung":"Bad mit Dusche, Wanne und Fenster, Gäste-WC"},{"etage_und_ausstattung":"Einbauküche, offene Küche"},{"etage_und_ausstattung":"Böden: Kabelkanäle, Fliesenboden, Parkettboden"},{"etage_und_ausstattung":"Ausstattung: möbliert, neuwertig, luxuriös"},{"etage_und_ausstattung":"Weitere Räume: Kelleranteil"},{"etage_und_ausstattung":"Anschlüsse: Kabelanschluss"}]</t>
  </si>
  <si>
    <t>Zur Vermietung steht ein freistehende Villa mit großem Garten in Grunewald, nahe dem Hubertus See.
Merkmale / Ausstattung:
- hochwertige Möblierung des Hauses  (Luxusausstattung bekannter Premiummarken)
- fünf separate Schlafzimmer 
- exklusive Markenküche (Bulthaup) mit Geräten (Grillherd, Dampfgarer, Induktionsherd etc)
- große Bäder, teilweise mit Duschen teilweise mit Badewanne (Wirlpool) - 5 Bäder insgesamt
- Gäste WC im EG 
- großer Eingangsbereich mit Esszimmer
- umlaufender, gepflegter Garten mit Gartenterrasse
- traumhafte Sonnenterrasse im 1.OG
- mehrere Balkone
- Kaminzimmer ( mit modernem Kamin)
- Sauna mit Entspannungsraum
- Fitnessraum
- Dienstmädchenraum
- Spotlights in den Decken
- verbautes Musiksystem im gesamten Haus (Bang&amp;Olufsen) 
- Parkett und Natursteinböden auf allen Ebenen (Granit / Marmor) 
- Fußbodenheizung
- Im UG - Garage mit elektrischem Garagen -  Gartentor 
- voll unterkellert und ausgebaut ( Nutzfläche)
- GAS-Zentral-Heizung (Firma Buderus )
-  Alarmanlage
- 24 Stunden -  KOSTENLOSER Wachschutz (!)
- Baujahr ca. 1903 - Kernsanierung im Jahr 1998/1999
Der Grundriss ist  als Anlage mit beigefügt.
Angaben zum Energieausweis: 
Baujahr: 1903
Baujahr Wärmeerzeuger: 1998
Heizungsart: Zentralheizung
Wesentliche Energieträger: Erdgas E
Energieausweistyp: Bedarfsausweis
Energieeffizienzklasse: E
Energieverbrauchskennwert: 161,1 kWh/(m²*a)</t>
  </si>
  <si>
    <t>1 Garagenstellplatz
Nettokaltmiete: 9.200,00 EUR</t>
  </si>
  <si>
    <t>1618437102-1116</t>
  </si>
  <si>
    <t>https://www.immowelt.de/expose/2zecc42</t>
  </si>
  <si>
    <t>FÜR 6 MONATE AB SOFORT // FOR 6 MONTHS IMMEDIATELY
Hochwertig sanierte und möblierte Altbau-Wohnung direkt im Herzen von Friedrichshain
// High quality renovated and furnished old building apartment directly in the heart of Friedrichshain
Simon-Dach-Str., QG EG links: 2 Zimmer, ca. 42 m², vollmöbliert mit EBK - verfügbar ab SOFORT 
// Simon-Dach-Str., rear wing, ground floor left: 2-room, approx. 42 m², fully furnished with fitted kitchen - available IMMEDIATELY
WICHTIG // IMPORTANT:
Die gesamte Pauschalmiete beträgt: 1.100,00 €
// The overall rent is: 1.100,00 €
Aufgrund der Mietpreisbremse beträgt die abgesenkte Miete bis zu einer Entscheidung durch das BVerfG 8,83 €/m² nettokalt, dies ergibt:
// Due to the rent brake, the reduced rent is 8.83 € / m² net cold until a decision by the BVerfG, this results in:
     370,00 € Kaltmiete // cold rent
     180,00 € Nebenkosten (Betriebs,- sowie Heizkosten + Möbel) // (operating and heating costs + furniture)
  = 550,00 € Warmmiete // warm rent
Bitte die unten aufgeführte Information zur Mietpreisbremse lesen. 
// Please read the information below on the rental price brake.</t>
  </si>
  <si>
    <t>1618425258-798</t>
  </si>
  <si>
    <t>https://www.immowelt.de/expose/2whg24x</t>
  </si>
  <si>
    <t>Die Wohnung befindet sich in Grunewald, eine der besten Wohngegenden Berlins unweit des Kurfürstendamms in einer ruhigen Seitenstraße. Das renommierte Viertel ist geprägt von herrschaftlichen Villen und exklusiven Einfamilienhäusern.
Der wohlhabene Stadtteil bietet bestes Wohnen im Grünen zwischen Wald und Wasser und ist sowohl mit dem Auto als auch mit öffentlichen Verkehrsmitteln gut erreichbar. Die wichtigsten Einkaufsmöglichkeiten und Dienstleistungsbetriebe sind fußläufig erreichbar. 
Das pulsierende Leben der Metropole Berlin finden Sie am Kurfürstendamm im alten Westberlin. Gehobene Gastronomie, gemütliche Cafés und exklusive Shoppingmöglichkeiten - alles ist vorhanden. 
In naher Umgebung sind ferner auch gute Schulen und Kultureinrichtungen angesiedelt.</t>
  </si>
  <si>
    <t>[{"etage_und_ausstattung":"Wohnungslage: Erdgeschoss"},{"etage_und_ausstattung":"Bad/WC getrennt"},{"etage_und_ausstattung":"Einbauküche"},{"etage_und_ausstattung":"Böden: Parkettboden"},{"etage_und_ausstattung":"Weitere Räume: Kelleranteil"},{"etage_und_ausstattung":"voll unterkellert"}]</t>
  </si>
  <si>
    <t>Miete mtl. Euro 3.432,-- netto kalt zzgl. Vorauszahlungen für Betriebs- und Heizkosten Euro 650,-- = Gesamtmiete brutto warm Euro 4.082,--</t>
  </si>
  <si>
    <t>Die bezugsfreie frisch renovierte Wohnung befindet sich im Erdgeschoss einer gepflegten Stadtvilla und verfügt über einen attraktiven Grundriss. Die Wohnfläche von ca. 176 m² verteilt sich auf die offene Einbauküche mit Essplatz, großzügige Wohnhalle, 2 Schlafzimmer, 2 Bäder, Hauswirtschaftsraum und Gäste-WC. 
Die exklusive Einbauküche ist mit hochwertigen elektrischen Geräten ausgestattet. So wurde in den Einbaumöbeln sogar ein Kaffeevollautomat und eine Warmhalteplatte integriert. Ein Kühlschrank steht ebenso wie ein Gefriergerät zur Verfügung und ein Induktionsherd mit passender Abzugshaube ergänzt die vielfältige Ausstattung. Die Böden sind einheitlich mit Parkett belegt und die Bäder beeindrucken mit ansprechender Verfliesung und eingelassenen Spiegeln. Im Hauswirtschaftraum besteht Anschlussmöglichkeit für Waschmaschine und Trockner. 
Die Wände sind verspachtelt und in den Zimmerdecken wurden viele Spots -teilweise mit Bewegungsmeldern integriert. Die Fenster wurden mit elektrischen Jalousien versehen. Darüber hinaus haben die meisten Fenster innenliegende Plissees.   
Ein moderner Kamin sorgt für behagliche Wärme in der Übergangszeit.  Drei große raumhohe zweiflügelige Türen führen auf die umlaufende Terrasse. 
Die Wohnung ist barrierefrei - ein Fahrstuhl führt ins Wohngeschoss und natürlich auch in die Tiefgarage. Hier steht dem Mieter ein Stellplatz zur Verfügung. Ein eigener Kellerraum ist ebenfalls zugeordnet.</t>
  </si>
  <si>
    <t>1618425219-793</t>
  </si>
  <si>
    <t>https://www.immowelt.de/expose/2wqzr4s</t>
  </si>
  <si>
    <t>Dieser besondere Neubau mit seiner Natursteinfassade liegt nördlich des Kanzleramtes, des Reichstags und des Hauptbahnhofs, welcher in wenigen Gehminuten erreichbar ist. In ca. 15 Minuten erreichen Sie den Potsdamer Platz, die Friedrichstraße sowie das Brandenburger Tor. Auch das neu entstandene Wohn- und Geschäftsgebiet Europacity liegt in direkter Nachbarschaft. Die Spree mit ihrem ausgebauten Uferweg und der berühmte Tiergarten; die grüne Lunge Berlins; sind ebenfalls nicht weit entfernt. Auch der historische Hamburger Bahnhof und die Kulturfabrik bietet ein vielseitiges Angebot an Veranstaltungen, wie z. B. Konzerte, Theaterstücke und Ausstellungen. Auch Kindergärten und Schulen befinden sich in nächster Nähe. Die Nähe zur hippen Torstraße, mit unzähligen Restaurants, Bars und Cafés, runden das perfekte Wohnerlebnis ab.</t>
  </si>
  <si>
    <t>[{"etage_und_ausstattung":"Apartment"},{"etage_und_ausstattung":"Wohnungslage: 1. Geschoss"},{"etage_und_ausstattung":"Bezug: ab sofort"},{"etage_und_ausstattung":"Gäste-WC"},{"etage_und_ausstattung":"Balkon"},{"etage_und_ausstattung":"Einbauküche"},{"etage_und_ausstattung":"Böden: Fliesenboden, Parkettboden"}]</t>
  </si>
  <si>
    <t>1 Tiefgaragenstellplatz, Miete: 180,00 EUR
Nettokaltmiete: 2.500,00 EUR</t>
  </si>
  <si>
    <t>1618435228-1066</t>
  </si>
  <si>
    <t>https://www.immowelt.de/expose/2zx6u42</t>
  </si>
  <si>
    <t>Der Bezirk befindet sich im Südosten von Berlin, am Zusammenfluss von Spree und Dahme in wald- und seenreicher Umgebung. Köpenick besitzt eine hübsche Altstadt mit Schlossinsel und dem 2004 komplett restauriertem Köpenicker Schloss. Die Müggelberge rund um den Müggelsee im Südosten Köpenicks sind die höchste natürliche Erhebung Berlins. Der Ortsteil Oberschöneweide liegt im nordwestlichen Teil von Köpenick. Nahe gelegen ist das Erholungsgebiet Wuhlheide und das Ufer der Spree.  Die belebte Wilhelminenhofstraße trennt den Bezirk zwischen Industriegebiet und Wohngebiet.</t>
  </si>
  <si>
    <t>[{"etage_und_ausstattung":"Wohnungslage: Dachgeschoss"},{"etage_und_ausstattung":"Bezug: sofort"},{"etage_und_ausstattung":"Bad mit Dusche und Wanne"},{"etage_und_ausstattung":"Balkon, Terrasse"},{"etage_und_ausstattung":"Böden: Parkettboden"},{"etage_und_ausstattung":"Zustand: gepflegt"},{"etage_und_ausstattung":"Weitere Räume: Abstellraum"},{"etage_und_ausstattung":"Anschlüsse: Kabelanschluss"}]</t>
  </si>
  <si>
    <t>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856,75 €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
Die Dachgeschosswohnung befindet sich im ruhig gelegenen Quergebäude des Objektes Deulstr. 14 in Berlin-Oberschöneweide unweit der Spree.
Das Haus besitzt keinen Aufzug.</t>
  </si>
  <si>
    <t>Die Wohnung hat einen offenen Schnitt und verfügt über drei großzügige Zimmer und eine wundervolle Süd-West-Dachterrasse.
Es ist außerdem ein stylisches Wannenbad vorhanden, welches sowohl mit einer Badewanne als auch einer Dusche ausgestattet ist. Weiterhin steht Ihnen ein Waschmaschinenanschluss und ein Handtuchheizkörper zur Verfügung.
Die lichtdurchflutete Küche ist mit einer hochwertigen Einbauküche ausgestattet.
Abgerundet wird dieses Schmuckstück durch einen komfortablen Abstellraum. 
In den Zimmer ist Parkettboden verlegt, das Badezimmer ist komplett gefließt.
Heizung und Warmwasserversorgung erfolgen zentral. Die Fenster sind isolierverglast.
- Zusätzliche Merkmale: Zentrale Warmwasserversorgung, Bad mit WC, Diele, Haustürsprechanlage, Küche, Zimmer</t>
  </si>
  <si>
    <t>1618432434-972</t>
  </si>
  <si>
    <t>https://www.immowelt.de/expose/2yqh44p</t>
  </si>
  <si>
    <t>Erleben Sie die Vorzüge der Kultur-, Mode- und Wirtschaftsmetropole Berlin in unmittelbarer Umgebung, also Mittenmang. Staats- und Regierungschefs zählen ebenso zu Ihren Nachbarn, wie das Brandenburger Tor und der Reichstag. Beide historischen Monumente sind fußläufig erreichbar. 
Ganz in der Nähe befindet sich das Schultheiss Quartier, das mit seiner Vielfalt zum Shoppen und Schlemmen einlädt. Dank der zahlreichen Geschäfte und des individuellen gastronomischen Angebotes bleiben hier keine Wünsche offen. Doch auch Unter den Linden, die Flaniermeile Friedrichstraße oder der lebhafte Alexanderplatz sind mit den öffentlichen Verkehrsmitteln bequem und auf kurzem Wege erreichbar. Im Westen erwartet Sie der altehrwürdige Ku'damm zu einer ausgiebigen Shopping-Tour und im Süden der moderne Potsdamer Platz. 
Ein städtisches Naherholungsgebiet vor der eigenen Haustür und zeitgenössische Kunstwerke in unmittelbarer Nachbarschaft sind ebenso Teil des historischen Kiezes Lehrter Straße. Entdecken Sie die Annehmlichkeiten der exquisiten Lage des Quartiers Mittenmang. Cafés, Galerien und Lokale laden zum Verweilen ein und eignen sich hervorragend als Orte für Begegnungen. 
In unmittelbarer Nachbarschaft befindet sich zudem die Kulturfabrik, die mit ihrem abwechslungsreichen und vielfältigen Angebot an Theateraufführungen, einem unabhängigen Programmkino und Konzerten das kulturelle Angebot des Kiezes ebenfalls mitprägt. Zudem befinden sich eine Kita und ein Supermarkt in nächster Nähe. 
Wer jedoch hin und wieder gerne das Weite sucht und etwas Abwechslung benötigt, der erreicht Europas modernsten Bahnhof mit S- und U-Bahn-Anschluss in wenigen Minuten zu Fuß. Zudem gelangen Sie mit dem Bus in nur 20 Minuten zum Flughafen Tegel und bis zum Flughafen Schönefeld benötigen Sie mit der S-Bahn gerade einmal 30 Minuten. Ganz gleich wohin Sie auch möchten, es befindet sich praktisch um die Ecke.</t>
  </si>
  <si>
    <t>[{"etage_und_ausstattung":"Wohnungslage: Erdgeschoss (Erdgeschoss)"},{"etage_und_ausstattung":"Bezug: sofort"},{"etage_und_ausstattung":"Bad mit Fenster"},{"etage_und_ausstattung":"Terrasse"},{"etage_und_ausstattung":"Einbauküche"},{"etage_und_ausstattung":"Zustand: Erstbezug"}]</t>
  </si>
  <si>
    <t>Mittenmang, das ist die Berliner Bezeichnung für mittendrin sein. Und genau das ist das Quartier Mittenmang. Denn der authentische Kiez rund um die Lehrter Straße ist nicht nur typisch Berlin, sondern durch seine Nähe zum Berliner Hauptbahnhof auch sehr zentral. Mittenmang ist ein Ort für all diejenigen, die gern mittendrin statt nur dabei sein wollen. 
Ganz gleich, ob Neuberliner, Berliner Urgesteine oder Familien, Mittenmang heißt alle herzlich willkommen: Insgesamt entstehen 105 Mietwohnungen mit 2- bis 4-Zimmern und Wohnflächen zwischen 41 und 127 m² in den Häusern F und G des bunten Quartiers, das Berlins Lebendigkeit widerspiegelt und ein besonderes Stück Lebensqualität bietet. 
Zudem befindet sich das Quartier Mittenmang in bester Gesellschaft, denn in unmittelbarer Nähe entsteht die Europacity, die sich primär als Standort für moderne Technologien präsentiert.</t>
  </si>
  <si>
    <t>Diese 2,5-Zimmer-Wohnung ist das ideale Zuhause für all diejenigen, die nicht nur immer wieder gerne heimkehren, sondern ebenso gerne Zeit in den eigenen vier Wänden verbringen. Denn hier kann man es sich so richtig gemütlich machen. Nicht nur wegen des tollen Wohn-/Koch- und Essbereiches, der sich ideal für gemeinsame Stunden eignet. Diese Wohnung hat nämlich mehr als das zu bieten. Nämlich ein fantastisches Wannenbad mit separater Dusche, ein Gäste-WC und einen Balkon. Dank des gut durchdachten und in sich stimmigen Grundrisses ist hier wohlfühlen ab dem ersten Moment angesagt.
Details:
- Ca. 2,65 m lichte Raumhöhe
- Einbauküche
- Design-Fußbodenbelag
- Fenster und Fenstertüren, Terrassen mit Wärmedämmverglasung
- Wärmeschutz gemäß EnEV 2014 unter Berücksichtigung der KfW70 (EnEV 2009)
- Sonnen-/Sichtschutz durch elektrisch gesteuerte Senkrechtmarkisen in allen Fenstern und Fenstertüren
- Fernwärme
- Aufzug 
- Videogegensprechanlage
- Kellerabstellraum
- PKW-Stellplätze sowie E-Ladestationen in der Tiefgarage
- Fahrradstellplätze im Untergeschoss</t>
  </si>
  <si>
    <t>1618433477-1014</t>
  </si>
  <si>
    <t>https://www.immowelt.de/expose/2ymr94u</t>
  </si>
  <si>
    <t>Die Wohnung befindet sich in einer der gefragtesten Lagen in Berlin Mitte. Hier gibt es alles was das Herz begehrt in unmittelbarer Nähe. Einkaufsmöglichkeiten, Apotheken, Ärzte, Schulen und Kitas und auch der öffentliche Nahverkehr mit dem U-Bahnhof Spittelmarkt (U2) und dem U-Bahnhof Moritzplatz (U8) und viele Bushaltestellen sind fußläufig in wenigen Gehminuten erreichbar.</t>
  </si>
  <si>
    <t>[{"etage_und_ausstattung":"Etagenwohnung"},{"etage_und_ausstattung":"Wohnungslage: 1. Geschoss"},{"etage_und_ausstattung":"Bezug: sofort"},{"etage_und_ausstattung":"Gäste-WC"},{"etage_und_ausstattung":"Balkon"},{"etage_und_ausstattung":"Einbauküche"},{"etage_und_ausstattung":"seniorengerechtes Wohnen"},{"etage_und_ausstattung":"Böden: Parkettboden"},{"etage_und_ausstattung":"Weitere Räume: Kelleranteil"}]</t>
  </si>
  <si>
    <t>+ beste City-Lage
+ Concierge-Service
+ ruhig
+ Balkon
+ Fußbodenheizung
+ Deckenhöhe 2,80 m
+ hochwertige Einbauküche mit elektrischen Geräten
+ Badezimmer mit Bodengleicher Dusche und Handtuch-Heizkörper
+ Gäste-WC
+ Hauswirtschaftsraum mit Waschmaschinenanschluss
+ Aufzug
+ großzügiger Keller
+ Stellplatz in der Tiefgarage</t>
  </si>
  <si>
    <t>1 Tiefgaragenstellplatz, Miete: 200,00 EUR</t>
  </si>
  <si>
    <t>1618438187-1141</t>
  </si>
  <si>
    <t>https://www.immowelt.de/expose/2zzm943</t>
  </si>
  <si>
    <t>[{"etage_und_ausstattung":"Etagenwohnung"},{"etage_und_ausstattung":"Wohnungslage: 6. Geschoss"},{"etage_und_ausstattung":"Bezug: Vermietung zum 16.05."},{"etage_und_ausstattung":"Einbauküche"}]</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</si>
  <si>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Besonderheiten: Dachterrasse, Balkon, Hauswirtschaftsraum mit Waschmaschinenanschluss, Kamin</t>
  </si>
  <si>
    <t>1618423768-771</t>
  </si>
  <si>
    <t>https://www.immowelt.de/expose/2qj674q</t>
  </si>
  <si>
    <t>Dein Staytoo Apartment befindet sich in der Dudenstraße 80 in Berlin Kreuzberg. Es bietet dir die perfekte Mischung aus deiner eigenen Wohnung und dem unterhaltsamen Leben in einer Gemeinschaft. In der nahen Umgebung findest du viele verschiedene coole Cafés und Bars, wofür Kreuzberg so berühmt ist. In wenigen Minuten kannst du einen der zahlreichen Parks erreichen und im Sommer die Sonne genießen. Auch der Bergmannkiez ist nur einen Steinwurf entfernt.</t>
  </si>
  <si>
    <t>[{"etage_und_ausstattung":"Wohnungslage: 1. Geschoss"},{"etage_und_ausstattung":"Bezug: 01.04.2018"},{"etage_und_ausstattung":"Einbauküche"},{"etage_und_ausstattung":"Zustand: Erstbezug"}]</t>
  </si>
  <si>
    <t>Mache dein Studium zur besten Zeit eines Lebens: Bei uns erwarten dich 154 qualitativ hochwertige und stilvoll eingerichtete Studentenapartments, die so entworfen sind, dass sie dir das Gefühl geben, nach Hause zu kommen. Dein Apartment verfügt über ein eigenes Bad, eine eigene Küche und deinen eigenen Wohnraum zum Lernen und Entspannen. Zusätzlich hast du genug Platz zum Studieren, Freunde treffen und Gemeinschaftsflächen, die jederzeit für dich zur Verfügung stehen. Des Weitern verfügt das Haus über ein eigenes Fitnessstudio, welches du kostenlos und rund um die Uhr nutzen kannst. Außerdem kannst du dich im ganzen Haus kostenlos ins schnelle W-LAN Netzwerk einwählen.  Welche Kategorie passt wohl am besten zu dir? A (17 - 20 m²) monatliche all-inclusive Miete: 599€ B (17 ? 22 m²) monatliche all-inclusive Miete: 669€ C (17 ? 22 m²) monatliche all-inclusive Miete: 699€ D (17 ? 22 m²) monatliche all-inclusive Miete: 769€ E (22 ? 24 m²) monatliche all-inclusive Miete: 799€  Wer kann bei Staytoo Berlin wohnen? Im Staytoo Berlin können ausschließlich Studenten mieten! Bei Staytoo triffst du Gleichgesinnte, knüpfst wertvolle Kontakte und kannst viel Spaß haben. Staytoo ist alles andere, außer ein gewöhnlicher Ort zum Wohnen.  Werde Teil einer lebhaften Gemeinschaft und erweitere deinen Freundeskreis.  #StayFriends  ?Hier gibt es keine Fremden; nur Freunde, die du bisher noch nicht kennengelernt hast.?  ? William Butler Yeats ?  Weitere Informationen findest Du unter www.staytoo.de</t>
  </si>
  <si>
    <t>Dein Apartment ist bereits vollständig eingerichtet und mit hochwertigen Möbeln ausgestattet. Du musst nur noch deine persönlichen Sachen mitbringen und kannst dich sofort ins Studentenleben stürzen.
** Bei dem gezeigten Musterapartment handelt es sich um das Apartment 222, ein Apartment in der Kategorie B für eine monatliche Gesamtmiete von 669,00 €. Es handelt sich hierbei lediglich um das Musterapartment und dient als Veranschaulichung.</t>
  </si>
  <si>
    <t>1618426312-827</t>
  </si>
  <si>
    <t>https://www.immowelt.de/expose/2x2t44r</t>
  </si>
  <si>
    <t>[{"etage_und_ausstattung":"Etagenwohnung"},{"etage_und_ausstattung":"Wohnungslage: 3. Geschoss"},{"etage_und_ausstattung":"Bad mit Dusche, Wanne und Fenster"},{"etage_und_ausstattung":"Balkon"},{"etage_und_ausstattung":"Böden: Parkettboden"},{"etage_und_ausstattung":"Ausstattung: möbliert"},{"etage_und_ausstattung":"Weitere Räume: Kelleranteil"}]</t>
  </si>
  <si>
    <t>- voll ausgestattetes Appartement mit Bettwäsche, Geschirr, etc. 
- voll ausgestattete Einbauküche inkl. Induktionsherd
- neues, modernes Badezimmer mit Badewanne und Regenduschfunktion sowie Waschtrockner
- LED-Einbauspots in Wohnzimmer und Küche
- aufgearbeiteter Parkettboden + Profil-Fußleisten
- glatte Wände Q4
- großzügige Einbauschränke im Flur und Wohnzimmer
- Smart-TV
- Westbalkon mit Terrassenmöbeln
- Internet mit bis zu 50-MBit Geschwindigkeit
- uvm.</t>
  </si>
  <si>
    <t>1618432937-985</t>
  </si>
  <si>
    <t>https://www.immowelt.de/expose/2yygm4r</t>
  </si>
  <si>
    <t>Sehr exklusive, ruhige Zehlendorf Lage um die Ecke des Kleinen Wannsees mit repräsentativen Villen, viel Grünfläche. Golfclub und Ruderclubs für die sportliche Betätigung.
Man ist gut angeschlossen - die Bushaltestelle kann in 3 Minuten zu Fuß erreicht werden und mit der A 115 oder S- oder Regionalbahn ist man schnell in der Berliner City West. Gute Einkaufsmöglichkeiten:  3 Supermärkte, Apotheke, Banken, Restaurants fußläufig zu erreichen.
Für ausländische Interessenten ist die Nähe internationaler Schulen von großem Vorteil, wie zum Beispiel die BBIS - Berlin Brandenburg International School, die Japanische Internationale Schule und die Internationale Montessorie-Schule.</t>
  </si>
  <si>
    <t>[{"etage_und_ausstattung":"Maisonette"},{"etage_und_ausstattung":"Wohnungslage: Erdgeschoss"},{"etage_und_ausstattung":"Bezug: Erstbezug"},{"etage_und_ausstattung":"frei"},{"etage_und_ausstattung":"Bad mit Dusche, Wanne und Fenster"},{"etage_und_ausstattung":"Balkon"},{"etage_und_ausstattung":"Einbauküche"},{"etage_und_ausstattung":"Böden: Fliesenboden, Laminat"},{"etage_und_ausstattung":"Weitere Räume: Kelleranteil"},{"etage_und_ausstattung":"Anschlüsse: Kabelanschluss"}]</t>
  </si>
  <si>
    <t>- Offene Einbauküche mit Spülmaschine in großzügigem Ess- und Wohnbereich (ca. 40 m2)
- 2 Bäder - jeweils mit Wanne,  Dusche, Waschbecken und WC
- gespachtelte Wände
- Terrasse ins Grüne
- Abstellraum
- zentrale Gasbrennwerttherme mit Solarunterstützung</t>
  </si>
  <si>
    <t>Willkommen in einem super ausgestatteten Neubau, der höchsten Ansprüchen genügt. Diese Maisonette glänzt mit einem offenen Wohn/Essraum (ca. 40 m2) mit hochwertiger, offener Einbauküche mit Spülmaschine und einem Schlafzimmer plus Abstellraum in der oberen Etage und einem Durchgangszimmer plus 2 weiteren separaten Räumen im unteren Teil der Maisonette.
Die ganze Wohnung ist mit Fußbodenheizung mit Einzelraumregelung ausgestattet.  2 Bäder - jeweils mit Wanne, Dusche, Waschbecken und WC. Die Wohnung liegt  in einer ruhigen Zehlendorf-Lage in Seenähe.</t>
  </si>
  <si>
    <t>1618425942-804</t>
  </si>
  <si>
    <t>https://www.immowelt.de/expose/2xeq949</t>
  </si>
  <si>
    <t>[{"etage_und_ausstattung":"Etagenwohnung"},{"etage_und_ausstattung":"Wohnungslage: 16. Geschoss"},{"etage_und_ausstattung":"Bezug: sofort"},{"etage_und_ausstattung":"Balkon"},{"etage_und_ausstattung":"Einbauküche"},{"etage_und_ausstattung":"Zustand: Erstbezug"}]</t>
  </si>
  <si>
    <t>In dieser charmanten 2-Zimmer-Wohnung bleiben keine Wohnwünsche offen. Der Hauswirtschaftsraum im Eingangsbereich bietet Platz für eine Waschmaschine. Vom Flur gelangt man direkt in das Wohnzimmer mit Panoramafenstern und dem offen gestalteten Küchenbereich, der noch eine Einbauküche erhält. Das geräumige Schlafzimmer bietet ausreichend Stellflächen und ebenfalls viel Helligkeit durch Panoramafenster. Ein modern gefliestes Duschbad und eine Loggia, die sowohl vom Schlaf-, als auch vom Wohnzimmer begehbar ist, runden das Angebot dieser Wohnung ab. 
- Eichenparkett mit Fußbodenheizung in allen Wohnräumen 
- Moderne Bäder mit ausgesuchten Fliesen, Markenarmaturen, Badaccessoires und Handtuchheizkörper
- Klimaanlage
- Lichte Raumhöhen von 2,70 m 
- Raumhohe Balkonfenster/ -türen 
- Einbauküche (Einbau vsl. im Januar)
- Fenster und Fenstertüren mit Wärme-/ und Sonnenschutzverglasung sowie Schallschutzfunktion (Energiekonzept gemäß Energieeinsparverordnung EnEV 2016) 
- Glasfaserverkabelung bis in die Wohnung (FTTH) 
- Videogegensprechanlage
-  TG-Stellplatz mit E-Anschluss  monatl. 187,00 EUR
- Mindestvertragslaufzeit 3 Jahre 11 Monate  
- Staffelmiete  erstmals 5% jährlicher Anpassung ab dem 5. Jahr  und ab dem 6. Jahr 1,6% für die weiteren 5 Jahre</t>
  </si>
  <si>
    <t>1618425192-790</t>
  </si>
  <si>
    <t>https://www.immowelt.de/expose/2w3xb4f</t>
  </si>
  <si>
    <t>Eine erstklassige Adresse im Diplomatenviertel von Berlin-Tiergarten. Der Neue See und die
grüne Lunge Berlins, der Tiergarten, liegen direkt vor der Tür. Restaurants, Schulen, das KaDeWe und öffentliche
Verkehrsmittel befinden sich in unmittelbarer Umgebung.</t>
  </si>
  <si>
    <t>[{"etage_und_ausstattung":"Etagenwohnung"}]</t>
  </si>
  <si>
    <t>Es handelt sich um ein exklusives 4-Zimmer-Penthouse mit traumhaftem Blick zu Siegessäule, Reichstag, Alexanderplatz sowie Potsdamer Platz. Die Wohnanlage wurde im Jahre 2000 errichtet und verfügt über einen 24 H - Doormanservice, zwei Stellplätze in der Tiefgarage, Fahrstuhl direkt zur Wohnung, Alarmanlage, etc. 
Das Penthouse verfügt über zwei Stockwerke. Im unteren Stockwerk befindet sich der Empfang mit Gäste-WC und Garderobe, ein großzügiges Wohn- und Speisezimmer, eine exklusive SIEMATIC-Küche sowie Masterbedroom mit Ankleide, exklusivem Badezimmer und Sonnenterrasse. 
Im oberen Stockwerk befinden sich ein Galeriezimmer, ein weiteres Schlafzimmer mit Badezimmer, ein Hauswirtschaftsraum sowie der Zugang zur ca. 100 qm großen Sonnenterrasse mit traumhaftem Blick. 
Sämtliche Wohnräume sind mit hochwertigem Parkett ausgestattet. Es besteht kaum Modernisierungsbedarf.
Zur Wohnung gehören zwei Stellplätze in der Tiefgarage.
Die Wohnung wäre nach Absprache bezugsfrei!</t>
  </si>
  <si>
    <t>Nettokaltmiete: 5.000,00 EUR</t>
  </si>
  <si>
    <t>Preis/m² 19 €</t>
  </si>
  <si>
    <t>1618429771-904</t>
  </si>
  <si>
    <t>https://www.immowelt.de/expose/2y48s4a</t>
  </si>
  <si>
    <t>[{"etage_und_ausstattung":"Apartment"},{"etage_und_ausstattung":"Wohnungslage: 1. Geschoss"},{"etage_und_ausstattung":"Bezug: ab sofort verfügbar"},{"etage_und_ausstattung":"Bad mit Dusche"},{"etage_und_ausstattung":"Einbauküche"},{"etage_und_ausstattung":"Böden: Parkettboden"},{"etage_und_ausstattung":"Ausstattung: möbliert, luxuriös"},{"etage_und_ausstattung":"Zustand: saniert"}]</t>
  </si>
  <si>
    <t>1618439655-1179</t>
  </si>
  <si>
    <t>https://www.immowelt.de/expose/2zlmq43</t>
  </si>
  <si>
    <t>Die stilvolle Wohnanlage befindet sich ca. 100 m Luftlinie vom S-Bahnhof (S1) Sundgauer Straße. Die Erreichbarkeit des Standortes mit dem ÖPNV, Einzelhandels- und Dienstleistungs-angebot, soziale Infrastruktur und medizinische Versorgung sind sehr gut. Zehlendorf - ruhig, grün und trotzdem mittendrin.</t>
  </si>
  <si>
    <t>[{"etage_und_ausstattung":"Etagenwohnung"},{"etage_und_ausstattung":"Wohnungslage: Erdgeschoss"},{"etage_und_ausstattung":"Bezug: sofort"},{"etage_und_ausstattung":"Einbauküche"}]</t>
  </si>
  <si>
    <t>Energieausweis
Ausweistyp: bedarfsausweis
Energiebedarf: 72.8 kWh/(m²*a)
Energieträger: Fernwärme
Warmwasser enthalten: ja</t>
  </si>
  <si>
    <t>Parkettböden Echtholz,  Wände glatt geputzt, Bäder - stilvolle Fliesendesigns - Spiegel mit Leuchte inklusive - Handtuchheizer - Badkeramik von namhaften Herstellern - bodengleiche Duschen / edle Wannen, Einbauküchen: - offener Küchenbereich inkl. aller Geräte,  Touchpanels zur Steuerung technischer Elemente &amp; zur Verbrauchsmessung - Fußbodenheizung - Deckenspots in Bädern - Jalousien - Videogegensprechanlage, Balkon, PKW-Stellplatz (kann angemietet werden).</t>
  </si>
  <si>
    <t>1618439771-1184</t>
  </si>
  <si>
    <t>https://www.immowelt.de/expose/2zmyu43</t>
  </si>
  <si>
    <t>Unsere Wohnungen verfügen über einen Aufzug, Fußbodenheizung, geöltem
Holzparkett in jedem Zimmer und Diele, großzügigem Wohnzimmer mit offener Küche,
einem Balkon/Terrasse.
Die neuen Einbauküchen sind ausgestattet mit  elektrischen Geräten der Firma
AEG (Kühl- Gefrierkombi, E- Herd mit Cerankochfeld, Geschirrspüler und
Dunstabzugshaube) sowie ausreichend Hänge- und Unterschränke zur Unterbringung
Ihrer Küchenutensilien.
Die Zimmer verfügen jeweils über einen TV bzw. Telefonanschluss.
Badezimmer sowie Gäste- WC sind mit hochwertigen Wand- und Fußbodenfliesen sowie
mit , ebenfalls hochwertigen Sanitäreinrichtungen (WC, Waschtisch,
Badewanne, Handtuchheizkörper in den Bädern, Armaturen etc.) und ebenerdige
Dusche ausgestattet.
Die Video- Gegensprechanlage gibt Ihnen ein sicheres Wohngefühl.
Die Wohnanlage wird durch ein eigenes, modernes Heizkraftwerk mit Fernwärme bzw.
Warmwasser versorgt.
Tiefgaragenstellplätze können separat angemietet werden.</t>
  </si>
  <si>
    <t>[{"etage_und_ausstattung":"Etagenwohnung"},{"etage_und_ausstattung":"Wohnungslage: 1. Geschoss"},{"etage_und_ausstattung":"Bezug: 29.04.2021"},{"etage_und_ausstattung":"Balkon"},{"etage_und_ausstattung":"Einbauküche, offene Küche"}]</t>
  </si>
  <si>
    <t>Das Wohnhaus befindet sich in Berlin-Köpenick im Ortsteil Grünau. Bekannt ist Grünau für die Regattastrecke sowie dem Strandbad Grünau, welches Sie in wenigen Minuten mit dem Fahrrad erreichen können. Auf dem großen Baufeld an der Regattastraße, welches direkt an der Dahme gelegen ist, entstehen derzeit einige Neubauten. 
Die Anbindung an den öffentlichen Nahverkehr (Straßenbahn Richtung S-Bahnhof Grünau oder Köpenick) ist gegeben. Weiterhin sind in nur wenigen Minuten Supermärkte, Bäcker und diverse kleiner Geschäfte erreichbar. Ein Kindergarten befindet sich direkt im Viertel.</t>
  </si>
  <si>
    <t>vollständige Wärmedämmung; große Wohnküche; Zentralheizung; Videosprechanlage; Schallschutzverglasung; Rollläden; Parkett; Mieterkeller; Mehrfamilienhaus; Gemeinschaftsgarten; Fußbodenheizung; Fernwärme; Fahrradabstellraum; Einbauküche; Barrierearmes Gebäude; Balkon; Aufzug; Abstellraum;</t>
  </si>
  <si>
    <t>1618436060-1092</t>
  </si>
  <si>
    <t>https://www.immowelt.de/expose/2yxck4z</t>
  </si>
  <si>
    <t>Die Wohnung liegt zentral in Berlin-Karlshorst. Zum S-Bahnhof Karlshorst oder zum U-Bahnhof Tierpark sind es zu Fuß nur wenige Gehminuten. Zahlreiche Einkaufsmöglichkeiten befinden sich entlang der Treskowallee oder im Tierparkcenter am U-Bahnhof Tierpark.</t>
  </si>
  <si>
    <t>[{"etage_und_ausstattung":"Etagenwohnung"},{"etage_und_ausstattung":"Bezug: 01.05.2021"},{"etage_und_ausstattung":"Einbauküche"}]</t>
  </si>
  <si>
    <t>Es können nur Mieter eingemietet werden die in Arbeit stehen (kein Jobcenter). Eine Hundehaltung ist im Objekt nicht gestattet.</t>
  </si>
  <si>
    <t>Die Wohnung liegt in einen Mehrfamilienhaus im Dachgeschoss. Das Wohnzimmer ist hierbei zur Straßenseite und das Schlafzimmer zur Hofseite ausgerichtet. Sie verfügt über ein Wohnzimmer mit offener Küche (EBK), ein Schlafzimmer, einen Flur und ein Badezimmer mit Badewanne und WC und einen Balkon. Die Einbauküche ist mit einen Elektroherd mit Ceranfeld und Kühlschrank mit Gefrierabteil ausgestattet.</t>
  </si>
  <si>
    <t>1618425915-800</t>
  </si>
  <si>
    <t>https://www.immowelt.de/expose/2wxv44y</t>
  </si>
  <si>
    <t>gute Wohnlage in einer ruhigen Seitenstraße nahe dem Ernst-Reuter -Platz mit guten Verkehrsanbindungen ( U-Bahn sowie Bus ) . Gute Einkaufsmöglichkeiten im nahen Umfeld.</t>
  </si>
  <si>
    <t>[{"etage_und_ausstattung":"Etagenwohnung"},{"etage_und_ausstattung":"Wohnungslage: 2. Geschoss"},{"etage_und_ausstattung":"Bezug: nach Absprache"},{"etage_und_ausstattung":"frei"},{"etage_und_ausstattung":"Bad mit Dusche und Fenster"},{"etage_und_ausstattung":"Balkon"},{"etage_und_ausstattung":"Einbauküche"},{"etage_und_ausstattung":"Böden: Parkettboden"},{"etage_und_ausstattung":"Fenster: Holzfenster"},{"etage_und_ausstattung":"Ausstattung: möbliert, neuwertig"},{"etage_und_ausstattung":"Zustand: renoviert, gepflegt, gehoben"},{"etage_und_ausstattung":"Weitere Räume: Kelleranteil"},{"etage_und_ausstattung":"Anschlüsse: Kabelanschluss"}]</t>
  </si>
  <si>
    <t>hochwertig modernisiert in 2019 - Parkettboden in allen Räumen nebst Küche und Diele , modernes Bad mit Dusche und Fenster , die Küche wurde mit einer hochwertigen EBK versehen mit Geschirrspüler, Kühlschrank , Waschmaschine , Mikrowelle,. 1 Schlafzimmer mit einem Doppelbett , Schrank , Kommode etc. 
die Küche ist komplett mit Geschirr und weiteren Geräten ausgestattet .
Wohnraum mit vorgelagertem Balkon und modernen Möbeln 
Die Möbel sind neuwertig.</t>
  </si>
  <si>
    <t>Die zur Vermietung angebotene Einheit befindet sich im 2.OG mit Aufzug in einer gepflegten Wohnlage. Die Wohnung verfügt über 2 Zimmer, Küche , Bad, Diele und Balkon.
Sie ist komplett neu möbliert  nebst neuem Inventar.  Die Einheit ist nur  für max 2 Personen geeignet. 
Es wird ein befristeter Mietvertrag von 2-3 Jahren geschlossen .</t>
  </si>
  <si>
    <t>1618426116-817</t>
  </si>
  <si>
    <t>https://www.immowelt.de/expose/2xvkn4l</t>
  </si>
  <si>
    <t>Die Wohnung liegt im bemerkenswerten Zentrum von Berlin Mitte zwischen dem Prachtboulevard Unter den Linden und der Französischen Straße. 
Das neu aufgebaute Stadtschloss, liegt vis-à-vis des Projektes. Auch die nachbarschaftliche, weltbekannte Berliner Museumsinsel wurde 1999 als UNESCO - Weltkulturerbe ausgezeichnet. 
Das neue Auswärtige Amt sowie der beliebte Gendarmenmarkt sind ebenfalls direkte Nachbarn. Der Ausblick zur Niederlagstraße ist von ganz besonderem Charme. Man schaut auf den Rosengarten des Kronprinzenpalais und die historische Friedrichswerdersche Kirche. 
Bedeutender als diese Lage, ist keine Andere!</t>
  </si>
  <si>
    <t>[{"etage_und_ausstattung":"Wohnungslage: Erdgeschoss"},{"etage_und_ausstattung":"Gäste-WC"},{"etage_und_ausstattung":"Terrasse"},{"etage_und_ausstattung":"Einbauküche"},{"etage_und_ausstattung":"barrierefrei"},{"etage_und_ausstattung":"Ausstattung: luxuriös"},{"etage_und_ausstattung":"Zustand: Erstbezug"},{"etage_und_ausstattung":"Weitere Räume: Kelleranteil"},{"etage_und_ausstattung":"Anschlüsse: Kabelanschluss"}]</t>
  </si>
  <si>
    <t>1618431895-957</t>
  </si>
  <si>
    <t>https://www.immowelt.de/expose/2yj684k</t>
  </si>
  <si>
    <t>[{"etage_und_ausstattung":"Etagenwohnung"},{"etage_und_ausstattung":"Wohnungslage: 4. Geschoss"},{"etage_und_ausstattung":"Bezug: 26.08.2020"},{"etage_und_ausstattung":"Einbauküche"},{"etage_und_ausstattung":"Zustand: Erstbezug, gehoben"}]</t>
  </si>
  <si>
    <t>Dieses moderne Studio-Apartment überzeugt durch seine zentrale Lage und Nähe zum Hauptbahnhof. In der Wohnung ist sowohl eine Einbauküche mit Mikrowelle und Geschirrspüler als auch ein Badezimmer mit Dusche vorzufinden. Des Weiteren ist das Apartment vollmöbliert. Komplementiert wird das Angebot durch einen Concierge-Service im Haus, ein Coworking-Space, ein Fitnessraum und eine Dachterrasse.</t>
  </si>
  <si>
    <t>1618437236-1119</t>
  </si>
  <si>
    <t>https://www.immowelt.de/expose/2zhym42</t>
  </si>
  <si>
    <t>Spandau besitzt den Charme einer kleinstädtischen Gemeinschaft und ist Großstadt zugleich. In VIVIFY wird das Miteinander durch die Sportaktivitäten gestärkt. Das Quartier bietet neben zahlreichen Sportmöglichkeiten Einzelhandel, Gastronomie, eine Markthalle und Co-Working-Spaces. Wen es in die Großstadt zieht, der ist mit S- und U-Bahn schnell am berühmten Kudamm, der Friedrichstraße oder am Alexanderplatz. Shopping und Kultur befinden sich nur ein paar Stationen mit dem ÖPNV entfernt. Über die Havel oder mit dem Auto gelangen die Bewohner ins Brandenburger Land, wo sie die Natur genießen und im Grünen so richtig entspannen.</t>
  </si>
  <si>
    <t>[{"etage_und_ausstattung":"Etagenwohnung"},{"etage_und_ausstattung":"Bad mit Dusche"},{"etage_und_ausstattung":"Balkon"},{"etage_und_ausstattung":"offene Küche"},{"etage_und_ausstattung":"Ausstattung: neuwertig"},{"etage_und_ausstattung":"Weitere Räume: Abstellraum"}]</t>
  </si>
  <si>
    <t>Die vielen Wasserstraßen und Parks Spandaus laden zu sportlichen Aktivitäten geradezu ein. Hier trainieren Sie regelmäßig in der Natur oder zu Hause. Sie haben sich schon immer danach gesehnt, nicht nur im Freien oder im Studio Körper und Geist fit zu halten? In VIVIFY, dem neuen Quartier direkt an der Spandauer Havel, perfektioniert man die Kombination aus Wohnen und Sport, indem man die Smarthome-Apartments zur Miete mit attraktiven, sportlichen Features und modernsten, digitalen Ausstattungsmerkmalen veredelt. Haken fürs Schlingentraining, eine private Sauna und Raindance-Dusche, eine eigene Boulderwand im Apartment, Elastikboden und Strom-Velo - Sie wählen aus, was Sie wirklich zu Hause brauchen. Sie lieben die Gemeinschaft, weshalb Sie sich über die Quartiers-App zu Laufgruppen und Sportkursen mit Ihren neuen Nachbarn verabreden. Und wenn Sie mal entspannen wollen, relaxen Sie auf Ihrem Balkon bei einer Tasse Kaffee und einem guten Buch. Planen Sie langfristig Ihre Zukunft, reservieren Sie schon jetzt Ihre Mietwohnung und ziehen Sie in zwei Jahren entspannt ein.</t>
  </si>
  <si>
    <t>Gemeinschaftliche Nutzflächen für Sport
 Tiefgaragenstellplätze vorhanden
 Personenaufzug
 Equipment-Storage &amp; -Verleih
 Gemeinschaftsräume
 Technogym Bench
 Peloton
 Innensauna</t>
  </si>
  <si>
    <t>1618423566-759</t>
  </si>
  <si>
    <t>https://www.immowelt.de/expose/2gfwx4c</t>
  </si>
  <si>
    <t>Die Wohnung liegt im Dachgeschoss. Sie befindet sich im westlichen Stadtteil von Spandau, Ortsteil Wilhelmstadt. Die Entfernung zum Zentrum Spandau/Rathaus/Arcaden beträgt ca. 1.250 Meter. Das Nebenzentrum Pichelsdorfer Str. mit sehr guter Infrastruktur ist in ca. 270 Metern fußläufig zu erreichen.</t>
  </si>
  <si>
    <t>[{"etage_und_ausstattung":"Wohnungslage: 5. Geschoss (Dachgeschoss)"},{"etage_und_ausstattung":"Bezug: sofort"},{"etage_und_ausstattung":"frei"},{"etage_und_ausstattung":"Bad mit Wanne"},{"etage_und_ausstattung":"Böden: Parkettboden"}]</t>
  </si>
  <si>
    <t>Sofortkontakt und weitere Angebote
ye@wiv.berlin
Tel.: 030/ 757 797 02</t>
  </si>
  <si>
    <t>Die Wohnung befindet sich in einem typischen Alt - Berliner Mehrfamilienhaus im Spandauer Kiez. Das Haus wurde saniert und die Wohnung wurde im Jahr 2017 neu hergestellt. Der Fußboden in Bad und Küche sind gefliest, in der Küche im Spritzbereich von Herd und Spüle (beides wird bei Bedarf gestellt), sind als Spiegel gefliest, im Badezimmer die Wände ebenfalls. Wohn- und Schlafzimmer, sowie der Wohnungsflur sind mit  Echtholzparkett belegt. Alle Wände sind mit Rauhfasertapete ausgestattet und weiß gestrichen. Wärmedämmung an allen Fassaden des Hauses, die Instandsetzung des Hausflurs und der Einbau einer Gegensprechanlage fanden 2015 statt.</t>
  </si>
  <si>
    <t>1618436963-1113</t>
  </si>
  <si>
    <t>https://www.immowelt.de/expose/2ze4b42</t>
  </si>
  <si>
    <t>Das Mietshaus steht im Zentrum Neukölln.
Die ruhige Seitenstraße liegt zwischen den beiden Hauptverkehrsstraßen Karl-Marx-Str. und der Hermannstraße.
Mehrere Buslinien und die S &amp; U-Bahn-Station Neukölln ist in 100 m zu erreichen.
Shoppingcenter und Einzelhandelsgeschäfte bieten vielseitige Einkaufsmöglichkeiten.
Infrastruktur (im Umkreis von 5 km):
Apotheke, Lebensmittel-Discount, Kindergarten, Grundschule, Gesamtschule, Öffentliche Verkehrsmittel</t>
  </si>
  <si>
    <t>[{"etage_und_ausstattung":"Wohnungslage: Erdgeschoss (Erdgeschoss)"},{"etage_und_ausstattung":"Bezug: nach Absprache"},{"etage_und_ausstattung":"Bad mit Dusche"},{"etage_und_ausstattung":"Einbauküche"},{"etage_und_ausstattung":"barrierefrei"}]</t>
  </si>
  <si>
    <t>Die Wohnung besteht aus: 1 Zimmer, 1 Wohnküche und 1 Bad.
Das um 1900/1995 erbaute familienfreundliche Haus neuwertig saniert und modernisiert. Die Beheizung und Warmwasserversorgung erfolgt mittels einer Gaszentralheizung.
Der Kabelanschluss (Kabelfernsehen) ist vorhanden und bereits in den Nebenkosten berücksichtigt. 
Im Hof gibt es einen eigenen Spielplatz für Kinder und einen Erholungsplatz für Mieter.
Die Wohnung ist frisch modernisiert, neue Wärmeschutzfenster</t>
  </si>
  <si>
    <t>Duschbad, Einbauküche, Barrierefrei, Laminat
Bemerkungen:
- Barrierefrei
- Hanfläufe
- Höhenverstellbares Handwaschbecken
- Neue Wärmeschutzfenster
- Wohnküche
- Duschbad
- Fahrrad Stellplatz</t>
  </si>
  <si>
    <t>1618431261-941</t>
  </si>
  <si>
    <t>https://www.immowelt.de/expose/2y2r74g</t>
  </si>
  <si>
    <t>Das Grundstück der ehemaligen Brandenburgischen Hebammen- Lehranstalt und Frauenklinik mit einer Fläche von rund 37.500m² liegt im Bezirk Neukölln, Ortsteil Neukölln, zwischen der Silbersteinstraße im Norden und dem Mariendorfer Weg im Süden. Die westliche Grenze des Geltungsbereichs ist gleichzeitig die Bezirksgrenze zu Tempelhof-Schöneberg. Östlich des Planungsgebietes, ca. 500 m entfernt, verläuft die Hermannstraße; ca. 450 m nordwestlich beginnt das Flugfeld Tempelhof. In unmittelbarer Nähe nördlich des Plangebietes verläuft der S-Bahnring.
Neben den Wohngebieten im Norden und Westen ist der, südlich an das Plangebiet angrenzende, Emmaus-Friedhof mit seinen Grünflächen und seinem Baumbestand prägend, ebenso die östlich angrenzenden Gemeinbedarfsflächen mit Seniorenwohnhäusern und -einrichtungen, einer Grundschule, einer integrierten Gesamtschule und einem Sportplatz mit Großspielfeld. Die Eschersheimer Straße sowie der Mariendorfer Weg sind Erschließungsstraßen mit einer eher geringen Verkehrsbelastung. Die Silbersteinstraße hat aufgrund der Verlängerung der Stadtautobahn keine überörtliche Verbindungsfunktion mehr.</t>
  </si>
  <si>
    <t>[{"etage_und_ausstattung":"Terrassenwohnung"},{"etage_und_ausstattung":"Wohnungslage: 4. Geschoss (Dachgeschoss)"},{"etage_und_ausstattung":"Bezug: sofort"},{"etage_und_ausstattung":"frei"},{"etage_und_ausstattung":"Bad mit Dusche und Wanne"},{"etage_und_ausstattung":"Balkon"},{"etage_und_ausstattung":"offene Küche"},{"etage_und_ausstattung":"WG-geeignet"},{"etage_und_ausstattung":"Böden: Parkettboden"},{"etage_und_ausstattung":"Fenster: Holzfenster"},{"etage_und_ausstattung":"Ausstattung: neuwertig"},{"etage_und_ausstattung":"Zustand: gehoben"},{"etage_und_ausstattung":"Weitere Räume: Abstellraum, Galerie"},{"etage_und_ausstattung":"Anschlüsse: Kabelanschluss"}]</t>
  </si>
  <si>
    <t>Die Mehrheit der 116 Wohnungen im 1. Bauabschnitt verfügen über Balkone oder Terrassen, im Erdgeschoss zum Teil über ebenerdige Terrassen. Die Dachwohnungen sind überwiegend zweigeschossig mit offenem Dachraum. Es gibt einen Zugang zur Tiefgarage über Treppenhäuser und Verteilerflure im UG. 
Die Küchenbereiche sind mit Fliesen versehen. Die Zimmer sowie die Wohnbereichen verfügen über Parkettböden, Echtholz - Eiche.</t>
  </si>
  <si>
    <t>www.wohnpark-st-marien.de
Das petruswerk entwickelte in Zusammenarbeit mit dem Bezirk ein Wohnungsbauprojekt, in dem nun über 600 neue Mietwohnungen entstehen.
Bei den historischen Gebäuden handelt es sich um ein winkelförmig angeordnetes ehemaliges Verwaltungsgebäude, einen klassischen Flügelbau (Mittelbau und seitliche Gebäudeflügel), die einstige Krankenheilanstalt und eine städtische, ehemals von dem jeweiligen Klinikdirektor bewohnte, Villa. Alle drei Bauten sind über eingeschossige Verbindungsbauten miteinander verbunden. Der städtebauliche Entwurf sieht vor, das winkelförmig angeordnete Verwaltungsgebäude durch einen modernen Ergänzungsbau zu erweitern, wodurch ein in sich abgeschlossener Innenhof entsteht. Die städtebauliche Figur des Verwaltungsgebäudes wird durch die Neubauergänzung "vollendet".</t>
  </si>
  <si>
    <t>1618434125-1031</t>
  </si>
  <si>
    <t>https://www.immowelt.de/expose/2ym7q4v</t>
  </si>
  <si>
    <t>Berlin-Oberschöneweide: Dein Kiez um die Ostendstraße
Dein Apartment liegt in zentrale Lage, fußläufig zu den umliegenden Universitäten (Hochschule für Technik &amp; Wirtschaft, Humboldt Universität zu Berlin, Hochschule für Schauspielkunst Ernst Busch) mit direkter Anbindung an den öffentlichen Nahverkehr. In ca. 40 Minuten bist du mit der Bahn im Zentrum von Berlin angekommen und genießt alle Vorzüge der pulsierenden Metropole. 
Für Sport- und Freizeitaktivitäten im Umkreis, kannst du dich abgesehen von der direkten Lage an der Spree, auch über den Kletterwald und die Schwimmhalle freuen. Cafés, Fitnessstudios und Geschäfte für den täglichen Bedarf erreichst du in wenigen Gehminuten.</t>
  </si>
  <si>
    <t>[{"etage_und_ausstattung":"Apartment"},{"etage_und_ausstattung":"Wohnungslage: 3. Geschoss"},{"etage_und_ausstattung":"Bezug: 15.04.2021"},{"etage_und_ausstattung":"Garten"},{"etage_und_ausstattung":"Einbauküche"},{"etage_und_ausstattung":"WG-geeignet"},{"etage_und_ausstattung":"Ausstattung: neuwertig, Standard"}]</t>
  </si>
  <si>
    <t>WILLKOMMEN IN DEINEM NEUEN MIKROAPARTMENT
Freue dich auf moderne Apartments und Wohnen in Campusnähe im Kiez Berlin-Oberschöneweide. Auf 6 Etagen gibt es kleine und große Apartments für 2-5 Personen. 
Die komfortablen Gemeinschaftsapartments für Studierende, Berufseinsteiger, Azubis &amp; Praktikanten kannst du jetzt ganz einfach anmieten. Nach deinem Besichtigungstermin (vor Ort oder in der virtuellen 360 Grad-Besichtigung) kannst du deine Bewerbung inkl. Upload aller Dokumente digital einreichen. Total easy! 
Das Beste daran? Du zahlst eine All-In-Miete und musst dich nicht um Nebenkosten oder weitere Rechnungen kümmern. Die Miete beinhaltet die möblierte Ausstattung in deinem Privatzimmer und der Gemeinschaftsflächen, einen privaten Fahrradstellplatz, WLAN, sowie die Nutzung des grünen Innenhofs und der Paketstation. 
DEIN WG-ZIMMER IM 2-ZIMMER-APARTMENT 
Dein privates Zimmer (mit ca. 11,5m²) gehört zu dem schicken 2-Zimmer-Apartment, welches insgesamt ca. 33,41 m² Wohnfläche hat. Mit einem WG-Buddy teilst du dir die Gemeinschaftsflächen, schaffst dir dein neues Zuhause und eine coole Wohngemeinschaft. 
Die gesamte Wohnung ist mit einem Laminatboden in Holzoptik ausgestattet und modern eingerichtet. Im Wohn- und Küchenbereich entspannst du gemeinsam mit deinen Mitbewohnern und dank der eleganten und voll ausgestatteten Einbauküche steht einem Kochabend nichts mehr im Wege. Das Badezimmer ist neben einem WC mit einer Dusche ausgestattet und mit seinen hellen Fliesen dezent und freundlich gestaltet.
Dein Rückzugsort ist dein privates Zimmer, welches mit einem Bett, Kleiderschrank, Bilderleisten, Garderobe &amp; Spiegel, Schreibtisch mit Stuhl und weiteren Ablage- und Sitzflächen ausgestattet ist. Natürlich hast du auch noch Platz, um dein Zimmer mit deinen privaten Einrichtungsgegenständen individuell zu gestalten. 
Für Deine Anfrage und weitere Informationen registrierst Du Dich unter
*** www.livinghouse.berlin ***
Hier kannst Du alles digital erledigen - 360 Grad-Besichtigung und Bewerbung inkl. Upload aller Dokumente. Total easy!</t>
  </si>
  <si>
    <t>+ Dein möbliertes WG-Zimmer mit: 
- Bett
- Kleiderschrank
- Garderobe &amp; Spiegel
- Schreibtisch mit Bürostuhl
- Ablage- und Sitzflächen
- Bilderleisten
- Tiefes Fenster mit Sitzmöglichkeit
+ Gemeinschaftsnutzung in deiner Wohnung:
- Wohnküche mit Sitzecke
- 1 Badezimmer mit WC und Dusche 
- Fußbodenheizung
- WLAN-Internet
+ Weitere coole Vorzüge:
- eigene Mieter-App mit diversen Funktionen
- schlüsselloser Zugang
- Paketstation
- Waschmaschinen und Trockner auf jeder Etage
- Aufzug
- private Fahrradgarage
- grüner Innenhof zur Gemeinschaftsnutzung</t>
  </si>
  <si>
    <t>1618434164-1034</t>
  </si>
  <si>
    <t>https://www.immowelt.de/expose/2y8sq4v</t>
  </si>
  <si>
    <t>Willkommen in Berlin - Reinickendorf!
In einer ruhigen Nebenstraße liegt die gepflegte Wohnanlage.
Im Umkreis von 350 Metern befinden sich Supermärkte und Einkaufsmöglichkeiten des täglichen Bedarfs. Für die Kleinen gibt es Schulen und Kindergärten, die zu Fuß gut erreichbar sind.
Nahegelegene Haltestellen des öffentlichen Nahverkehrs gewährleisten eine gute Anbindung. Die nächste Haltestelle ist nur 1 Minute zu Fuß entfernt. 
Für die Freizeitgestaltung dienen Parks und Grünanlagen in der Nähe - Hier können Sie spielen und toben oder auch entspannen.</t>
  </si>
  <si>
    <t>[{"etage_und_ausstattung":"Wohnungslage: Erdgeschoss"},{"etage_und_ausstattung":"Bezug: Sofort"},{"etage_und_ausstattung":"Bad mit Wanne und Fenster"},{"etage_und_ausstattung":"Balkon"},{"etage_und_ausstattung":"Einbauküche"},{"etage_und_ausstattung":"WG-geeignet"},{"etage_und_ausstattung":"Böden: Parkettboden"},{"etage_und_ausstattung":"Ausstattung: Standard"},{"etage_und_ausstattung":"Zustand: renoviert"},{"etage_und_ausstattung":"Weitere Räume: Kelleranteil"},{"etage_und_ausstattung":"Haustiere erlaubt"}]</t>
  </si>
  <si>
    <t>Die 3-Zimmer-Wohnung verteilt sich auf ca. 74 m²
- Balkon
- Videosprechanlage 
- Eichenholzparkett und Raufasertapete in Wohnräumen 
- Anthrazite Boden- und weiße Wandfliesen in Küche und Bad
- Neue Einbauküche 
- Tageslichtbad mit Badewanne und Fußbodenheizung 
- Keller je nach Kapazität
- Gemeinschaftlicher Fahrradkeller
- Hausmeisterservice
- Mieterservice 
- 24h Service-Center</t>
  </si>
  <si>
    <t>Das 2-stöckige Wohnhaus wurde 2020 erbaut - Direkt im Erdgeschoss liegt Ihre neue Wohnung.
Unsere Mieter stehen bei uns an oberster Stelle - Ein Hausmeister kümmert sich um die optimale Pflege der Anlage.
Öffentliche Parkplätze stehen Ihnen vor der Tür zur Verfügung.
Die Mindestmietdauer beträgt 2 Jahre. 
*Aktion: 500 EUR Amazon Gutschein
Die ersten 10 Neumieter erhalten von uns für den Abschluss eines gültigen Mietvertrages für eine Wohnung der Grand City Property Ltd - Zweigniederlassung Deutschland in der Teichstraße in Berlin einen Wertgutschein in Höhe von 500 EUR für Amazon geschenkt, wenn Sie (i) bisher in keinem Mietverhältnis über ein von der Grand City Property Ltd - Zweigniederlassung Deutschland verwalteten Mietobjekt stehen ("Neumieter"), (ii) die erste Monatsmiete (Warmmiete) sowie die Kaution überwiesen sind und (iii) der Mietvertrag unbefristet oder mit einer Mindestmietdauer von einem Jahr rechtsgültig abgeschlossen wurde. Eine Barauszahlung ist nicht möglich. Nicht mit anderen Aktionen kombinierbar. Übergabe des Wertgutscheins erfolgt erst nach vollständiger Kautionszahlung sowie Zahlung der ersten Monatsmiete. Nur eine Aktion pro Haushalt.</t>
  </si>
  <si>
    <t>1618437963-1134</t>
  </si>
  <si>
    <t>https://www.immowelt.de/expose/2zzex42</t>
  </si>
  <si>
    <t>Das angebotene Objekt befindet sich im Bezirk Berlin-Lichtenberg. Die Infrastruktur ist optimal: Einkaufsmöglichkeiten für den täglichen Bedarf sowie diverse Ärzte, Apotheken, Friseure und ein kleines Shopping Center (Seddinger Passagen) finden Sie in direkter Umgebung (fußläufig 3 Minuten). Kitas und Schulen sind ebenfalls fußläufig schnell erreichbar. Desweiteren überzeugt der Standort mit seiner vorzüglichen Verkehrslage: Der S-Bahnhof Friedrichsfelde - Ost, sowie mehrere Bus- und Tramlinien befinden sich direkt vor der Tür (ca. 400 Meter entfernt) und mit dem PKW gelangt man in wenigen Minuten zum Stadtring und auch zur Stadtmitte.</t>
  </si>
  <si>
    <t>[{"etage_und_ausstattung":"Wohnungslage: 11. Geschoss (Dachgeschoss)"},{"etage_und_ausstattung":"Bezug: 01.05.2021"},{"etage_und_ausstattung":"Bad mit Wanne"},{"etage_und_ausstattung":"Balkon"},{"etage_und_ausstattung":"Böden: Linoleum"},{"etage_und_ausstattung":"Weitere Räume: Abstellraum, Kelleranteil"}]</t>
  </si>
  <si>
    <t>Das Objekt wurde Mitte der 80er Jahre erbaut und befindet sich in einem guten, sanierten (im Jahr 2000) Pflegezustand mit attraktiv gestalteten Grünflächen und Spiel- und Bolzplatz für die Kleinsten. Die elfgeschossigen Wohngebäude sind selbstverständlich mit Fahrstühlen ausgestattet. Die Wohnungen variieren zwischen 1- und 4-Zimmern, und verfügen zum größten Teil über einen Balkon bzw. Loggia und einen mietereigenen Keller. Die Grundrisse sind zweckmäßig und zeitgemäß. Zahlreiche PKW-Stellplätze befinden sich direkt vor den Wohngebäuden.</t>
  </si>
  <si>
    <t>- Balkon
- PVC in Laminatoptik
- Küche mit Fenster
- Anschlüsse für Waschmaschine und Geschirrspüler
- modern gefliestes Wannenbad 
- Kabelanschluss
- Abstellraum
- Aufzug
- Mieterkeller
*!Besichtigungstermine werden nur auf Anfrage über das Kontaktformular ("Anbieter kontaktieren" oder "Nachricht senden") vergeben!* 
- Zusätzliche Merkmale: Bad ohne Fenster, Fernwärme, Küche mit Fenster</t>
  </si>
  <si>
    <t>1618429739-903</t>
  </si>
  <si>
    <t>https://www.immowelt.de/expose/2yt7s4a</t>
  </si>
  <si>
    <t>1618426813-850</t>
  </si>
  <si>
    <t>https://www.immowelt.de/expose/2zx2942</t>
  </si>
  <si>
    <t>Insgesamt sind mehrere Spiel- und Sportbereiche geplant, die Bewegungsmöglichkeiten für alle bieten: vom Kleinkind bis ins hohe Erwachsenenalter. Zudem ist eine Kindertagesstätte für bis zu 120 Kinder mit großzügigem Außenbereich vorgesehen. Auf dem Gelände entstehen insgesamt 50 barrierefreie Senior*innenwohnungen, von denen fünf zur uneingeschränkten Rollstuhlnutzung ausgelegt sind. Es handelt sich bei den Senior*innenwohnungen um 1- bis 3-Zimmer-Wohnungen. Daneben entsteht auf dem Gelände eine Mischung aus aus 1- bis 5-Zimmer-Wohnungen.
Es sind Abstellflächen für Fahrräder, Rollatoren und Kinderwagen eingeplant. Durch die Lage mitten im Märkischen Viertel sind Orte für den täglichen Bedarf wie Ladenzeilen, Arztzentren oder Parks gut zu erreichen, teilweise fußläufig.</t>
  </si>
  <si>
    <t>[{"etage_und_ausstattung":"Etagenwohnung"},{"etage_und_ausstattung":"Wohnungslage: 6. Geschoss"},{"etage_und_ausstattung":"Bad mit Dusche"},{"etage_und_ausstattung":"Balkon"},{"etage_und_ausstattung":"seniorengerechtes Wohnen, barrierefrei"},{"etage_und_ausstattung":"Weitere Räume: Kelleranteil"}]</t>
  </si>
  <si>
    <t>Nettokaltmiete: 459,35 EUR</t>
  </si>
  <si>
    <t>Bei den sechs Gebäuden handelt es sich um paarweise angeordnete drei- (plus Staffelgeschoss), sieben- und achtgeschossige Häuser. Die Umgebung der Häuser ist geprägt durch gemeinschaftliche Begegnungsräume auf einem Campus-ähnlichen Areal. Auch das Wohnen in den Gebäuden ist generationenübergreifend angelegt</t>
  </si>
  <si>
    <t>1618433498-1016</t>
  </si>
  <si>
    <t>https://www.immowelt.de/expose/2ya6b4u</t>
  </si>
  <si>
    <t>[{"etage_und_ausstattung":"Wohnungslage: Erdgeschoss"},{"etage_und_ausstattung":"Bezug: Sofort"},{"etage_und_ausstattung":"Bad mit Dusche"},{"etage_und_ausstattung":"Terrasse"},{"etage_und_ausstattung":"WG-geeignet"},{"etage_und_ausstattung":"Böden: Parkettboden"},{"etage_und_ausstattung":"Ausstattung: Standard"},{"etage_und_ausstattung":"Zustand: renoviert"},{"etage_und_ausstattung":"Weitere Räume: Kelleranteil"},{"etage_und_ausstattung":"Haustiere erlaubt"}]</t>
  </si>
  <si>
    <t>Die 2-Zimmer-Wohnung verteilt sich auf 56 m²
- Terrasse
- Videosprechanlage 
- Eichenholzparkett und Raufasertapete in Wohnräumen 
- Anthrazite Boden- und weiße Wandfliesen in Küche und Bad
- Dusche und Fußbodenheizung im Bad
- Keller je nach Kapazität
- Gemeinschaftlicher Fahrradkeller
- Hausmeisterservice
- Mieterservice 
- 24h Service-Center</t>
  </si>
  <si>
    <t>Das 2-stöckige Wohnhaus wurde 2020 erbaut - Direkt im Erdgeschoss liegt Ihre neue Wohnung.
Unsere Mieter stehen bei uns an oberster Stelle - Ein Hausmeister kümmert sich um die optimale Pflege der Anlage.
Öffentliche Parkplätze stehen Ihnen vor der Tür zur Verfügung. Weitere Parkplätze können angemietet werden - Sprechen Sie uns einfach an!</t>
  </si>
  <si>
    <t>1618436891-1110</t>
  </si>
  <si>
    <t>https://www.immowelt.de/expose/2z7q542</t>
  </si>
  <si>
    <t>Equipment-Storage &amp; -Verleih
 Peloton Bike
 Haken für Schlingentraining
 Elastikboden
 Raindance-Dusche
 Private Sauna
 Boulderwand
 Wohnküche
 Quartiers-App
 Balkone
 Abstellraum und Keller
 Personenaufzug</t>
  </si>
  <si>
    <t>1618437377-1123</t>
  </si>
  <si>
    <t>https://www.immowelt.de/expose/2znyq42</t>
  </si>
  <si>
    <t>Die Zimmerstraße liegt in Mitte in direkter Nähe zur Friedrichstraße. Neben den nachbarlichen und inter-nationalen Zentren des Ortsteils ist der Potsdamer Platz gut erreichbar. Die Anbindung an die öffentlichen Verkehrsmittel sind unmittelbar gegeben. Im direkten Umfeld befinden sich Einkaufsmöglichkeiten für den täglichen Bedarf, Apotheken und eine Post-filiale. Das Grünareal des Tiergartens und des Parks am Gleisdreieck laden zu langen spaziergängen und Besuchen in Cafés und Restaurants ein. Schulen, Kitas und Krankenhäuser sind gut an die Zimmerstraße angebunden.
Zimmerstraße is located in Mitte in the immediate vicinity of Friedrichstraße. In addition to the neighboring and inter-national centers of the district, Potsdamer Platz is easily accessible. The connection to public transport is immediate. In the immediate vicinity are shopping facilities for daily needs, pharmacies and a post office. The green areas of the Tiergarten and the Park am Gleisdreieck invite to long walks and visits to cafés and restaurants. Schools, daycare centers and hospitals are well connected to Zimmerstraße.</t>
  </si>
  <si>
    <t>[{"etage_und_ausstattung":"Etagenwohnung"},{"etage_und_ausstattung":"Wohnungslage: 2. Geschoss"},{"etage_und_ausstattung":"Bezug: 01.05.2021"},{"etage_und_ausstattung":"frei"},{"etage_und_ausstattung":"Bad/WC getrennt und Dusche und Wanne, Gäste-WC"},{"etage_und_ausstattung":"Balkon, Dachterrasse"},{"etage_und_ausstattung":"Einbauküche, offene Küche"},{"etage_und_ausstattung":"rollstuhlgerecht, WG-geeignet, barrierefrei"},{"etage_und_ausstattung":"Böden: Fliesenboden, Parkettboden"},{"etage_und_ausstattung":"Ausstattung: neuwertig, luxuriös"},{"etage_und_ausstattung":"Weitere Räume: Kelleranteil, Hobbyraum"},{"etage_und_ausstattung":"Anschlüsse: ISDN-Anschluss, DSL-Anschluss"},{"etage_und_ausstattung":"Haustiere erlaubt"}]</t>
  </si>
  <si>
    <t>https://www.homesk.de/Rent/RentalFlatDetails/0e1d8909-7bc9-48fd-976a-499bf0258771</t>
  </si>
  <si>
    <t>Die Residenz im Quartier in der Zimmerstraße 94 in 10117 Berlin-Mitte liegt im ruhigen hinter liegenden Haus einer modernen Wohnanlage von 2019. Die 4-Zimmer-Wohnung im 2.OG ist ca. 141 m² groß und in Süd-Richtung zu den ruhigen Gärten der Anlage gelegen.
The Residenz im Quartier at Zimmerstraße 94 in 10117 Berlin-Mitte is located in the quiet rear house of a modern residential complex of 2019. The 4-room apartment on the 2nd floor is about 141 m² and faces south towards the quiet gardens of the complex.</t>
  </si>
  <si>
    <t>1618428740-871</t>
  </si>
  <si>
    <t>https://www.immowelt.de/expose/2yy3747</t>
  </si>
  <si>
    <t>[{"etage_und_ausstattung":"Etagenwohnung"},{"etage_und_ausstattung":"Wohnungslage: 9. Geschoss"},{"etage_und_ausstattung":"Bezug: sofort"},{"etage_und_ausstattung":"Gäste-WC"},{"etage_und_ausstattung":"Balkon"},{"etage_und_ausstattung":"Einbauküche"},{"etage_und_ausstattung":"Zustand: Erstbezug"}]</t>
  </si>
  <si>
    <t>Diese 2-Zimmer-Wohnung begeistert mit ihrer Ausstattung und ihrem gut durchdachten Grundriss. Das Wohnzimmer wird dank der integrierten offenen Küche zum Wohlfühl- und Genussbereich. Direkt daneben befindet sich das Schlafzimmer. Von beiden Bereichen aus ist die zur Wohnung gehörende Loggia aus zugänglich. Im Eingangsbereich der Wohnung befinden sich außerdem ein Badezimmer mit Wanne und separater Dusche, ein Gäste-WC und ein Hauswirtschaftsraum. In dieser Wohnung harmonieren hoher Wohnkomfort und Lifestyle auf eindrucksvolle Art und Weise.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</si>
  <si>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1618423751-770</t>
  </si>
  <si>
    <t>https://www.immowelt.de/expose/2nx9r4h</t>
  </si>
  <si>
    <t>Öffentliche Verkehrsmittel sind über die Bushaltestelle sowie den S-Sbhf Lichterfelde West schnell erreichbar. Supermärkte und andere Geschäfte des täglichen Bedarfs befinden sich in unmittelbarer Nähe.</t>
  </si>
  <si>
    <t>[{"etage_und_ausstattung":"Terrassenwohnung"},{"etage_und_ausstattung":"Wohnungslage: 3. Geschoss (Dachgeschoss)"},{"etage_und_ausstattung":"frei"},{"etage_und_ausstattung":"Bad mit Dusche und Wanne, Gäste-WC"},{"etage_und_ausstattung":"Dachterrasse"},{"etage_und_ausstattung":"Ausblick: Fernblick"},{"etage_und_ausstattung":"offene Küche"},{"etage_und_ausstattung":"Böden: Fliesenboden, Parkettboden, Fertigparkett"},{"etage_und_ausstattung":"Fenster: Holzfenster"},{"etage_und_ausstattung":"kontrollierte Be- und Entlüftungsanlage"},{"etage_und_ausstattung":"Weitere Räume: Abstellraum, Dach ausgebaut, Galerie"},{"etage_und_ausstattung":"Anschlüsse: EDV-Verkabelung, DSL-Anschluss, DVB-T-Empfang"}]</t>
  </si>
  <si>
    <t>Die Galeriefläche bietet ggf. einen dritten Schlafplatz. Die Wohnräume liegen zum ruhigen Innenhof.</t>
  </si>
  <si>
    <t>Wir bieten den Erstbezug einer luxuriösen 3,5 Zimmer Dachgeschosswohnung in einem herrschaftlichen Altbau in Lichterfelde-West an. Die Wohnung ist ab sofort bezugsfrei.
Eine Einbauküche ist vom Mieter herzustellen und bleibt dessen Eigentum.</t>
  </si>
  <si>
    <t>1618440448-1208</t>
  </si>
  <si>
    <t>https://www.immowelt.de/expose/2zk7e44</t>
  </si>
  <si>
    <t>Die Wohnung befindet sich in guter Wohnlage in Berlin-Mitte, unweit dem Hackeschen Markt und der Museumsinsel. Zahlreiche Restaurants, Einkaufs- und Freizeitmöglichkeiten sowie Sehenswürdigkeiten befinden sich in der Nähe. Erholung finden Sie im nahegelegenen Monbijoupark, Krausnickpark sowie James-Simon-Park. Der S-Bahnhof Hackescher Markt ist in wenigen Fußminuten erreicht.</t>
  </si>
  <si>
    <t>[{"etage_und_ausstattung":"Wohnungslage: 2. Geschoss"},{"etage_und_ausstattung":"Bezug: 01.06.2021"},{"etage_und_ausstattung":"Bad mit Wanne"},{"etage_und_ausstattung":"Einbauküche"},{"etage_und_ausstattung":"Böden: Parkettboden"}]</t>
  </si>
  <si>
    <t>Die angebotene Wohnung befindet sich in der 2. Etage (liegt ruhig nach hinten hinaus) eines modernen Gebäudes und ist bequem mit dem Aufzug erreichbar. Angekommen, betreten Sie die Wohnung über den Flur, welcher Sie in den Wohnbereich mit offener Küche (ca. 25m²) geleitet. Weiter gehen vom Flur das Schlafzimmer (ca. 10m²) sowie das Badezimmer mit WMA ab. Eine  Einbauküche mit allen Geräten inkl. Geschirrspülmaschine und Mikrowelle, steht dem neuen Mieter zur Nutzung zur Verfügung. Im Flurbereich befindet sich ein Garderoben/Kleiderschrank, der weitere Aufbewahrungsmöglichkeiten zulässt. In der gesamten Wohnung, bis auf Küche und Bad, liegt Parkettfußboden. Aufgrund der bodentiefen Fenster, kommt genügend Tageslicht in die Wohnung. 
Beheizt wird die Wohnung über eine zentrale Heizungsanlage. Telefon- und Kabelanschluss liegen an. Ein Kellerverschlag steht dem Mieter zur Nutzung zur Verfügung.
Im Mietvertrag wird die vereinbarte Miete nach dem Mietspiegel 2019 (596,43 EUR Nettokalt im Monat) sowie die geschuldete Miete nach dem Mietendeckel (445,18 EUR  Nettokalt im Monat) vereinbart. Sollte das Gesetz zur Mietenbegrenzung (MietenWoG Bln), der sogenannte Mietendeckel an Rechtsgültigkeit verlieren, so gilt die vereinbarte Miete. Die aktuell zu zahlende Miete unter Wirken des Gesetzes zur Mietenbegrenzung beläuft sich demnach auf 445,18 EUR (Nettokalt im Monat).
Schauen Sie sich jetzt das Objekt in unserem 360°Rundgang an, unter folgendem Link: https://tour.ogulo.com/2k60</t>
  </si>
  <si>
    <t>1618434376-1041</t>
  </si>
  <si>
    <t>https://www.immowelt.de/expose/2y58q4w</t>
  </si>
  <si>
    <t>[{"etage_und_ausstattung":"Etagenwohnung"},{"etage_und_ausstattung":"Wohnungslage: 4. Geschoss"},{"etage_und_ausstattung":"Weitere Räume: Kelleranteil"}]</t>
  </si>
  <si>
    <t>Nettokaltmiete: 998,00 EUR</t>
  </si>
  <si>
    <t>Diese geschmackvoll möblierte Wohnung lässt einen direkt ankommen. Die helle Küche ist hochwertig ausgestattet und bietet ausreichend Platz für einen Esstisch. Gesucht wird ein Untermieter bis Ende September, mit der Option einer direkten Übernahme nach diesem Zeitraum. Eine tolle Wohnung mitten im beliebten Winsviertel - mit vielen Restaurants, Cafés, Buchläden, Kunst, Bars und Shops. In unmittelbarer Nähe liegt der schöne Volkspark Friedrichshain - eine perfekte Mischung aus ruhigen Wohnen mitten im Kiez.
Dieses BETTERHOMES-Angebot zeichnet sich durch folgende Vorteile aus:
- teilmöbliert 
- hochwertige voll ausgestattete Einbauküche
- Untermietvertrag mit Option auf Übernahme
- ruhig und trotzdem mittendrin
- modernes Bad
- Waschmaschine
- und, und, und...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</si>
  <si>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1618423803-777</t>
  </si>
  <si>
    <t>https://www.immowelt.de/expose/2t4zn49</t>
  </si>
  <si>
    <t>Prenzlauerberg zeichnet sich durch eine lebendige Kulturszene, unabhängiger Boutiquen und trendiger Cafés aus, deren Tische im Schatten der Bäume entlang der malerischen gepflasterten Straßen verteilt sind . Es gibt keinen Mangel an Theatern, kulturellen Räumen, die von jungen modernen Bohemiens besucht werden, sowie Biosupermärkten und Parks für Kinder. Der Prenzlauer Berg muss zweifellos erkundet werden: Nehmen Sie sich Zeit, um eine lokale Gastronomie, Museen und Clubs zu besuchen oder zwischen den gut erhaltenen Funden der Industriearchitektur oder den über 300 denkmalgeschützten Gebäuden zu schlendern. Ein Beispiel dafür ist die Kulturbrauerei, eine 25.000 Quadratmeter große Brauerei, die zu einem Mehrzweckraum für Freizeitveranstaltungen umgebaut wurde. Interessanter Treffpunkt ist auch der große Sonntagsflohmarkt im Mauerpark, in dem auch Konzerte stattfinden.</t>
  </si>
  <si>
    <t>[{"etage_und_ausstattung":"Etagenwohnung"},{"etage_und_ausstattung":"Bezug: frei ab den 01.06.2021"},{"etage_und_ausstattung":"frei"},{"etage_und_ausstattung":"Einbauküche"},{"etage_und_ausstattung":"Böden: Fliesenboden, Dielenboden, Fertigparkett"},{"etage_und_ausstattung":"Fenster: Holzfenster"},{"etage_und_ausstattung":"Ausstattung: möbliert"},{"etage_und_ausstattung":"Zustand: gehoben"},{"etage_und_ausstattung":"Anschlüsse: Kabelanschluss"}]</t>
  </si>
  <si>
    <t>Die Wohnung befindet sich in einen schönen und gepflegte Altbau in Berlin Prenzlauerberg. Sie Befindet sich im Hinterhof und ist sehr ruhig. 
Die Wohnung ist sehr gut aufgeteilt mit einem großzügige Eingangsbereich und offen Küche. 
Das goße Schlafzimmer bietet genug Plazt für Allen. 
Die Wohnung wird Möbiliert und befristet vermietet und sie ist mit allen was man braucht ausgestattet.</t>
  </si>
  <si>
    <t>1618440647-1220</t>
  </si>
  <si>
    <t>https://www.immowelt.de/expose/2zr2j44</t>
  </si>
  <si>
    <t>direkt in der City</t>
  </si>
  <si>
    <t>[{"etage_und_ausstattung":"Wohnungslage: 5. Geschoss (Dachgeschoss)"},{"etage_und_ausstattung":"Balkon, Terrasse"}]</t>
  </si>
  <si>
    <t>Nettokaltmiete: 1.078,00 EUR</t>
  </si>
  <si>
    <t>Diese komplett ausgestattete Dachgeschosswohnung wurde liebevoll restauriert und geschmackvoll eingerichtet. Sie verfügt über einen Kamin, der an kalten Tagen nicht nur Wärme, sondern auch Wohlfühlatmosphäre schafft. Eine tolle, zum Wohnbereich offene Küche fügt sich super in den Raum ein. Das Schlafzimmer ist mit einem maßgefertigten Kleiderschrank ausgestattet, der viel Platz bietet. Ein separates Arbeitszimmer, welches hell und freundlich ist, eignet sich super für das beliebte Homeoffice und auf der Dachterrasse können Sie sich eine kleine Pause gönnen.
Das absolute rundum-sorglos-Paket!
Dieses BETTERHOMES-Angebot zeichnet sich durch folgende Vorteile aus:
- komplett möbliert und voll ausgestattet
- mitten in der City, dennoch in ruhiger Seitenstraße
- toller großer Balkon/ Terrasse
- sehr gepflegter Altbau
- rundum-sorglos-Paket
- und, und, und...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</si>
  <si>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1618432246-966</t>
  </si>
  <si>
    <t>https://www.immowelt.de/expose/2zqzz42</t>
  </si>
  <si>
    <t>-Gute Verkehrsanbindung durch 5 Minuten Fußweg zur S-Bahn-Station Alt
Reinickendorf und 10 Minuten zur U-Bahn-Station Paracelsusbad.
-Direkt angrenzend lädt der Kienhorstpark mit 3 Spielplätzen zum Bummeln und
Verweilen ein.
-Diverse Einkaufsmöglichkeiten sind in direkter Umgebung gegeben
-Das Paracelsusbad -Schwimmbad ist nur 10 Minuten entfernt</t>
  </si>
  <si>
    <t>[{"etage_und_ausstattung":"Etagenwohnung"},{"etage_und_ausstattung":"Wohnungslage: 7. Geschoss"},{"etage_und_ausstattung":"Bezug: 22.04.2021"},{"etage_und_ausstattung":"Balkon"},{"etage_und_ausstattung":"Pantry"}]</t>
  </si>
  <si>
    <t>Ihr Wohlergehen liegt uns am Herzen, bitte kontaktieren Sie uns, damit wir Ihnen in der aktuellen Lage eine optimale Besichtigung bieten können. Wir bitten um Verständnis wenn es zu Wartezeiten kommt.
 Die Wohnung wurde 2016 vollständig saniert. Bad und Kochnische erhielten moderne und ansprechende Fliesen. Das Badezimmer ist mit einer Dusche ausgestattet. Elektrik und Bodenbeläge wurden ebenfalls erneuert. Die Wohnung verfügt zusätzlich über eine separate Abstellkammer, die als begehbarer Kleiderschrank genutzt werden kann. Zentralheizung und dezentrale Warmwasserversorgung über einen elektrischen Durchlauferhitzer.</t>
  </si>
  <si>
    <t>tapeziert; Zentralheizung; Superflache Dusche; Mehrfamilienhaus; Kochnische; Isolierverglasung; Gegensprechanlage; Fernwärme; Einbauschränke; Boden in Holzoptik; Balkon; Aufzug;</t>
  </si>
  <si>
    <t>1618433038-991</t>
  </si>
  <si>
    <t>https://www.immowelt.de/expose/2y3d24s</t>
  </si>
  <si>
    <t>Mit Müggelheim teilt sich Schmöckwitz den Langen und Seddinsee, an der
Grenze zu Brandenburg liegen Krossinsee und Zeuthener See.  An
letzterem befindet sich ein Campus der japanischen Teikyo Universität.
Der Zugang zum Wasser ist in jedem fall zu Fuß erreichbar.
Schmöckwitz ist nicht zu dicht besiedelt, Einkaufsmöglichkeiten wie z.B. ein REWE Markt und S-Bahn/Straßenbahn Haltestellen befinden sich in der Umgebung.</t>
  </si>
  <si>
    <t>[{"etage_und_ausstattung":"Etagenwohnung"},{"etage_und_ausstattung":"Wohnungslage: 2. Geschoss (Dachgeschoss)"},{"etage_und_ausstattung":"Bezug: 01.04.2021"},{"etage_und_ausstattung":"frei werdend"},{"etage_und_ausstattung":"Bad mit Dusche und Fenster, Gäste-WC"},{"etage_und_ausstattung":"Balkon, Dachterrasse"},{"etage_und_ausstattung":"Einbauküche, offene Küche"},{"etage_und_ausstattung":"WG-geeignet"},{"etage_und_ausstattung":"Böden: Fliesenboden, Laminat"},{"etage_und_ausstattung":"Zustand: renoviert, saniert, gehoben"},{"etage_und_ausstattung":"Weitere Räume: Wasch-Trockenraum, Kelleranteil, Dach ausgebaut"},{"etage_und_ausstattung":"Anschlüsse: Kabelanschluss"}]</t>
  </si>
  <si>
    <t>Die Wohnung ist aufgeteilt in 3 Räume und dadurch ideal für eine kleine
Familie oder eine WG geeignet. Die offene Küche grenzt an das
Wohnzimmer und an den Balkon.
Zusätzlich hat die Wohnung ein schönes Badezimmer mit Badewanne
und ein GästeWC.</t>
  </si>
  <si>
    <t>Der Zaucher Weg 18 liegt in einer ruhigen dennoch zentralen Lage und
besticht durch sein idyllisches Ambiente im Grünen.
Die Hausgemeinschaft ist quer durchmischt und für kleine Familien,
Paare und WG geeignet.
Ein Stellplatz kann mit verkauft werden.</t>
  </si>
  <si>
    <t>1618434267-1037</t>
  </si>
  <si>
    <t>https://www.immowelt.de/expose/2yqxf4w</t>
  </si>
  <si>
    <t>METROPOLE BERLIN
New York, Tokio, Shanghai, Moskau, London, Paris, Kopenhagen, Mailand oder Madrid - unter den Metropolen gehört Berlin zu den lebenswertesten Weltstädten. Als Bundeshauptstadt der Bundesrepublik Deutschland und als Regierungssitz ist Berlin ein Zentrum für Wissenschaft, Wirtschaft, Politik, Kultur und Medien in Europa. Berlin ist an Internationalität, Vielfalt, Lebensqualität und Infrastruktur nicht zu überbieten.
GRÜN, GRÜNER, BERLIN
Das Stadtquartier SÜDKREUZ ist grün. Gärten, Parks und 439,195 Bäume bilden auf einer Fläche von mehr als 5.500 Hektar das grüne Herz von Berlin. Die Seen und Wälder der Metropolregion Berlin - Brandenburg sind in Ihrem Artenreichtum von Flora und Fauna einzigartig und bieten Urbane Lebensqualität. Mit dem Tempelhofer Feld, dem Gleis Park und dem Natur-Park Schöneberger Südgelände ist das neue Stadtquartier SÜDKREUZ von Naturschutzgebieten inmitten der Metropole umgeben - der richtige Ort für ein Zukunftsquartier.</t>
  </si>
  <si>
    <t>[{"etage_und_ausstattung":"Apartment"},{"etage_und_ausstattung":"Wohnungslage: 5. Geschoss"},{"etage_und_ausstattung":"Bezug: 20.04.2021"},{"etage_und_ausstattung":"Balkon"},{"etage_und_ausstattung":"Einbauküche"},{"etage_und_ausstattung":"barrierefrei"},{"etage_und_ausstattung":"Zustand: Erstbezug, gehoben"},{"etage_und_ausstattung":"Haustiere erlaubt"}]</t>
  </si>
  <si>
    <t>WILLKOMMEN IN DEINEM NEUEN ZUHAUSE. MIT CO-WORKING-SPACE. MIT GYM. IM ZUKUNFTSQUARTIER SÜDKREUZ.
Diese modernen 1-Zimmer-Wohnungen mit ihrem charmanten und intelligenten Schnitt sowie den lichtdurchfluteten Räumen und ihrer hochwertigen Ausstattung werden dich begeistern.
Dank der All-In-Miete musst dich nicht um Nebenkosten oder weitere Rechnungen kümmern; fokussiere dich lieber auf das Wesentliche. Die All-In-Miete enthält bereits sämtliche Nebenkosten sowie die Internetnutzung.
DEIN MIKROAPARTMENT MIT DEM PERFEKTEN GRUNDRISS.
Der erste Schritt in deine neue Wohnung beginnt im hellen Eingangs- und Flurbereich. Dort hast du Platz für eine Wandgarderobe und deine Gäste lassen sich bequem über die Gegensprechanlage empfangen. Vom Eingangsbereich gelangst du in den offenen Wohn,- Schlaf- und Kochbereich. Die maßgefertigte, moderne Einbauküche ist mit einem Ceranfeld sowie einer Mikrowellen-Ofen-Kombination ausgestattet. Deinen Wohn- und Schlafbereich richtest du dir voll und ganz nach deinem Belieben ein. Das Badezimmer, ausgestattet mit Walk-In-Dusche, ist stilvoll und modern gestaltet. Hier schaffst du dir deine Wohlfühloase.
Die gesamte Wohnung überzeugt durch Qualität und Hochwertigkeit in allen Bereichen: Vom Massivholzparkett (geölte Eiche) in allen Wohnbereichen, über die integrierte Fußbodenheizung,  bis zu den Fenster- und Türbeschlägen aus poliertem Edelstahl, dem multifunktionalen Schalterprogramm mit integrierter Gegensprechanlage oder der klimafreundlichen Energieversorgung.
Die Wohnung ist ausschließlich von Studenten, Azubis und Young Professionals anzumieten.
Studenten: Immatrikulationsbescheinigung oder Zulassungsbescheid notwendig
Azubis: Ausbildungsvertrag notwendig
Young Professionals: Nicht älter als 30 Jahre / Dein Berufseinstieg liegt nicht länger als 3 Jahre her
Haben wir dein Interesse geweckt? Dann bewirb dich bitte über das Kontaktformular "Anbieter kontaktieren". Wir melden uns bei dir mit einem Besichtigungstermin zurück.
Weitere Informationen erhältst du unter www.südkreuz.com</t>
  </si>
  <si>
    <t>+ hochwertiges Massivholzparkett (geölte Eiche) im Schiffsbodenverband
+ Integrierte Fussbodenheizung
+ 1x greige gefliestes Badezimmer mit WC, Waschtisch, Walk-In-Dusche, mit Handtuchheizkörper, Spiegel und Feinsteinzeugfliesen
+ Pantry-Einbauküche mit Cerankochfeld, Mikrowelle mit Backofenfunktion
+ Rahmentüren mit Füllung und Beschlägen aus poliertem Edelstahl
+ Personenaufzug
+ Klimafreundliche Energieversorgung
+ Glasfaser Anbindung direkt bis in die Wohnung
+ High-Speed-Internet (Glasfaser / bis zu 1 Gbit/s möglich) inklusive
______
Wohnen ist mehr als Wohnung. Vergrößere deinen Lebensraum und deine Freiheit mit den Home Services für intelligentes Wohnen. Entdecke die Möglichkeiten für dein Zuhause:
+ Gym
+ Coworking Space
+ Waschsalon
+ Dachgarten
+ Pavillon
+ Musikzimmer
+ Kita
+ E-Mobilität
+ Fahrradwerkstatt
+ Fahrradstellplatz
+ Spielplatz
+ Garten</t>
  </si>
  <si>
    <t>1618428528-862</t>
  </si>
  <si>
    <t>https://www.immowelt.de/expose/2y78q45</t>
  </si>
  <si>
    <t>Nur 30 Gehminuten zum Campus Dahlem der Freien Universität und 20 Busminuten zur Hochschule für Wirtschaft und Recht entfernt, ist Nido der ideale Ort zum Leben während des Studiums. 
Das Apartmenthaus ist gut an die öffentlichen Verkehrsmittel angebunden. Die S- und U-Bahnhaltestelle Heidelberger Platz erreichst du in weniger als 4 Minuten. Zusätzlich halten mehrere Buslinien direkt am Haus. Innenstadt und Hauptbahnhof erreichst du in ca. 20-30 Minuten.</t>
  </si>
  <si>
    <t>Unsere Classic Apartments im Garden Studios - Apartmenthaus sind geräumig und zwischen 31-37 Quadratmeter groß. Sie sind mit einem komfortablen Bett, einem eigenen Bad mit Badewanne und Dusche, einem Arbeitsplatz mit Schreibtisch und Schreibtischstuhl, einem großen Einbauschrank und einer Kochnische mit Backofen ausgestattet. Außerdem kannst du dich auf einen Fernseher und eine Espresso-Maschine als Teil der Ausstattung freuen!
Besichtige unser Common Space in 360° virtuell:
https://my.matterport.com/show/?m=dJPRSADPEF2
Besichtige unser Laundry and Game Room in 360° virtuell:
https://my.matterport.com/show/?m=dNFnr5UGvve</t>
  </si>
  <si>
    <t>Die Garden Studios bieten dir voll möblierte, moderne Studiowohnungen, die für Kurz- und Langzeitaufenthalte bestens geeignet sind.
Finde Ruhe in deinen eigenen vier Wänden oder triff dich mit Freunden und Nachbarn in unseren kürzlich renovierten Gemeinschaftsräumen.
Hier bei Nido ist für alle etwas dabei und wir verstehen uns als eine große Gemeinschaft.
Aufgepasst! Sommerangebot - Wenn du ein Zimmer ab März oder April buchst, erlassen wir dir die Reservierungsgebühr!</t>
  </si>
  <si>
    <t>1618428377-853</t>
  </si>
  <si>
    <t>https://www.immowelt.de/expose/2ynjh4k</t>
  </si>
  <si>
    <t>[{"etage_und_ausstattung":"Etagenwohnung"},{"etage_und_ausstattung":"Wohnungslage: 3. Geschoss"},{"etage_und_ausstattung":"Bezug: sofort"},{"etage_und_ausstattung":"Terrasse"},{"etage_und_ausstattung":"Einbauküche"},{"etage_und_ausstattung":"barrierefrei"},{"etage_und_ausstattung":"Ausstattung: neuwertig"},{"etage_und_ausstattung":"Weitere Räume: Kelleranteil"}]</t>
  </si>
  <si>
    <t>in berlin mitte, hier sehr schöne 2 zimmer-wohnung mit grossem sonnigen balkon in einer herausragenden zeitgenössischen architektur (Sapphire Gebäude); entworfen von stararchitekt Daniel Libeskind, auf der höhe des BND
im 3. og gelegen
mit concierge im foyer
mit einem fitnessbereich im erdgeschoss des hauses; 
mit einer rooftop terrasse für alle bewohner des hauses; 
mit aufzug
mit tiefgarage (kann optional mit angemietet werden)
die wohnung:
1 wohnraum mit einer offenen wohnküche
1 schlafzimmer
1 badezimmer
1 garderobenbereich im flur
1 mieterkeller
zur ausstattung:
ganz ruhig zum schönen innenhof hin gelegen
mit einem über 12 qm großer balkon nach westen
komplette designer küche von  varenna mit einem freistehenden küchenblock und miele küchengeräten; 
breite eichendielen, geölt in den räumen,  mit fußbodenheizung
glattputz an den wänden, raumhöhe ca. 2,85 meter
badezimmer mit badewanne 
schöner raumhoher garderobenplatz beim eingangsbereich
der concierge ist 7 tage die woche vor ort
wechselsprechanlage mit videofunktion
der aufzug fährt bis in die tiefgarage und ist schwellenfrei zu erreichen.
die inhalte wurden mit größter sorgfalt erstellt. wir übernehmen keine gewährleistung und keine haftung für die richtigkeit und vollständigkeit der angaben in unseren exposés.</t>
  </si>
  <si>
    <t>1 Tiefgaragenstellplatz, Miete: 150,00 EUR
Nettokaltmiete: 1.490,00 EUR</t>
  </si>
  <si>
    <t>1618428972-879</t>
  </si>
  <si>
    <t>https://www.immowelt.de/expose/2yd6h49</t>
  </si>
  <si>
    <t>[{"etage_und_ausstattung":"Apartment"},{"etage_und_ausstattung":"Bezug: ab sofort"},{"etage_und_ausstattung":"Terrasse"},{"etage_und_ausstattung":"Einbauküche"},{"etage_und_ausstattung":"Böden: Parkettboden"},{"etage_und_ausstattung":"Ausstattung: möbliert, neuwertig"},{"etage_und_ausstattung":"Weitere Räume: Kelleranteil"}]</t>
  </si>
  <si>
    <t>Ein Ort des Rückzugs vom Alltagsstress und Erholungsraum für Erfolgsverwöhnte. Ob Single oder Pärchen-Wohnung. Ob Zweitwohnsitz oder die ersten eigenen vier Wände. Sie werden den Luxus Ihres Apartments jeden Tag neu erleben: die urbane pulsierende Umgebung, die einmalige Parklandschaft und das erholsame Zuhause mittendrin. Diese exklusiv möblierten 
Wohnungen bieten Ihnen ein rundum gelungenes Gesamtkonzept und lassen keine Wünsche offen. Mit der exklusiven Quartiers-App bietet Ihnen eine digitale Plattform den direkten Draht zu Ihrer Hausverwaltung, vernetzt Sie mit Ihren Nachbarn und steuert Ihre Smart-Home-Devices. Die App ermöglicht Ihnen die Steuerung diverser Funktionen flexibler und leichter über Ihr Smartphone. Auf bis zu ca. 50 ² überzeugen ein- bis zwei Zimmer-Wohnungen mit einer offenen Wohnküche und einem sonnigen Balkon mit Blick auf den auswendig angelegten Park am Gleisdreieck. Die voll ausgestatteten Einbauküchen mit Geräten der Marke Bosch erscheinen in einem stylischen Schwarzton und integrieren sich optimal in den Raum. Die Bäder umfassen eine Walk-in-Rainshower und imponieren mit hochwertigen Armaturen. Praktische Einbauschränke erwarten Sie in den Schlafzimmern und Wohnbereichen. Komplettiert wird das Angebot durch die angrenzenden Balkone, die Ihnen einen idyllischen Blick auf den Park am Gleisdreieck in westliche Richtung und auf einen warmen Sonnenuntergang ermöglichen. Die Mietkonditionen beinhalten eine Mindestmietdauer von 3 Monaten.
Ausstattung
 Erstbezug
 hochwertige und vollständige Möblierung 
 Quartiers-App: Steuerungssystem diverser Funktionen über das Smartphone
 Parkettfußboden aus Eiche
 teilweise bodentiefe Fenster
 Fußbodenheizung
 voll ausgestattete Einbauküchen mit Boschgeräten
 Duschbad mit Walk-in-Rainshower 
 Waschmaschine 
 sonniger Balkon in Westausrichtung
 Keller
 Fahrradabstellplätze
 zentrale Lage</t>
  </si>
  <si>
    <t>1618431848-955</t>
  </si>
  <si>
    <t>https://www.immowelt.de/expose/2yggd43</t>
  </si>
  <si>
    <t>Unweit des Antonplatzes. Im Zentrum von Berlin-Weißensee, nebenan vom Prenzlauer Berg. Mit Blick zum Fernsehturm.</t>
  </si>
  <si>
    <t>[{"etage_und_ausstattung":"Etagenwohnung"},{"etage_und_ausstattung":"Wohnungslage: 3. Geschoss"},{"etage_und_ausstattung":"Bezug: 01.04.2021"},{"etage_und_ausstattung":"Bad mit Dusche und Wanne"},{"etage_und_ausstattung":"Balkon, Terrasse"},{"etage_und_ausstattung":"offene Küche"},{"etage_und_ausstattung":"rollstuhlgerecht, seniorengerechtes Wohnen"},{"etage_und_ausstattung":"Böden: Parkettboden"},{"etage_und_ausstattung":"Fenster: Holzfenster"},{"etage_und_ausstattung":"Weitere Räume: Kelleranteil"},{"etage_und_ausstattung":"Anschlüsse: Kabelanschluss, DSL-Anschluss"}]</t>
  </si>
  <si>
    <t>Hochwertiger Neubau, Fertigstellung im März 2021
Die Wohnung hat einen großen Balkon und eine Terrasse mit Blick auf den Park.
Wände mit Kalkputz und Silikatfarbe sowie der geölte Echtholzboden sorgen für ein
angenehmes und gesundes Raumklima.
Die Bäder sind hochwertig mit Travertin Naturstein ausgestattet.
Raffstore Außenjalousien bieten Sonnenschutz an heißen Tagen
Die Hybridheizung (Gas und Wärmepumpe) sorgt für beste Verbrauchswerte und niedrige Heizkosten.
Endenergiebedarf: 30kwh/(m²*a)
Energieklasse: A
Ausweis erstellt am 09.04.2020
Aufzug
Kelleranteil
Rollstuhlgerecht
Holzfenster
DSL-Anschluss
Kaution, gern in Raten oder als Bankbürgschaft</t>
  </si>
  <si>
    <t>1618434961-1057</t>
  </si>
  <si>
    <t>https://www.immowelt.de/expose/2szyx46</t>
  </si>
  <si>
    <t>The bulding is close to public transport with a bus stop outside and Berlin Main Station within walking distance. Also, the supermarket is on the other side of the road. With bars and restaurants on the same street. Attractions such as Brandenburger Gate, Reichstag and Tiergarten all within waling distance.</t>
  </si>
  <si>
    <t>[{"etage_und_ausstattung":"Apartment"},{"etage_und_ausstattung":"Wohnungslage: 3. Geschoss"},{"etage_und_ausstattung":"Bezug: sofort"},{"etage_und_ausstattung":"Bad mit Wanne"},{"etage_und_ausstattung":"Balkon"},{"etage_und_ausstattung":"Einbauküche"},{"etage_und_ausstattung":"Ausstattung: möbliert"}]</t>
  </si>
  <si>
    <t>The kitchen is fully equipped and the room is fully furnished.</t>
  </si>
  <si>
    <t>The room is in a newly constructed building. This will be the first occupany. The room comes fully furnished with all utilities covered in the price. The Kitchen is open plan. With 2 large bathrooms in the 4 bedroom apartment. 
Please send TELEPHONE NUMBER AND EMAIL if you are interested.</t>
  </si>
  <si>
    <t>1618435461-1073</t>
  </si>
  <si>
    <t>https://www.immowelt.de/expose/2y8lb4y</t>
  </si>
  <si>
    <t>Ruhige Seitenstraße 
2 Minuten zur S Bahn Baumschulenweg 
8 Minuten zur Autobahn A 113
20 Minuten zum Flughafen BER</t>
  </si>
  <si>
    <t>[{"etage_und_ausstattung":"Apartment"},{"etage_und_ausstattung":"Wohnungslage: 2. Geschoss"},{"etage_und_ausstattung":"Bezug: nach Vereinbarung"},{"etage_und_ausstattung":"Gartenmitbenutzung"}]</t>
  </si>
  <si>
    <t>Küchenzeile, Duschbad, 
In Warmmiete sind alle Kosten wie Energie und WLAN enthalten</t>
  </si>
  <si>
    <t>Voll möblierte Wohnung, ideal für Pendler</t>
  </si>
  <si>
    <t>1618435137-1062</t>
  </si>
  <si>
    <t>https://www.immowelt.de/expose/2yfrg4x</t>
  </si>
  <si>
    <t>Rummelsburg im Osten Berlins kombiniert auf einzigartige Weise Natur mit Kultur und Wohnen zwischen Geschichte und Moderne. Der Treptower Park und die Spree locken mit zahlreichen kulturellen, sportlichen und kulinarischen Höhepunkten, und auch Nachtaktive kommen in den zahlreichen Bars und Clubs voll auf ihre Kosten. Als beliebtes Wasser-Naherholungsgebiet lockt zudem die Rummelsburger Bucht mit romantischem Sonnenuntergangsflair und einer seltenen Biberkolonie.</t>
  </si>
  <si>
    <t>[{"etage_und_ausstattung":"Etagenwohnung"},{"etage_und_ausstattung":"Wohnungslage: 1. Geschoss"},{"etage_und_ausstattung":"Bezug: 06.04.2021"},{"etage_und_ausstattung":"Gäste-WC"},{"etage_und_ausstattung":"Balkon"},{"etage_und_ausstattung":"Einbauküche"},{"etage_und_ausstattung":"Ausstattung: neuwertig"},{"etage_und_ausstattung":"Zustand: gehoben"},{"etage_und_ausstattung":"Weitere Räume: Kelleranteil"}]</t>
  </si>
  <si>
    <t>Diese geräumige 3-Zimmer-Wohnung besticht durch ihre ausgezeichnete Lage an der Rummelsburger Bucht. Die modernen Bäder und die Einbauküche lassen keine Wünsche offen. Die bodentiefen Fenster lassen viel Licht in die Wohnung. Abgerundet wird sie durch einen Balkon zum begrünten Innenhof.</t>
  </si>
  <si>
    <t>1618428677-868</t>
  </si>
  <si>
    <t>https://www.immowelt.de/expose/2zhpa42</t>
  </si>
  <si>
    <t>Die Gartenstraße liegt im historischen Stadtgebiet Oranienburger Vorstadt, welches im Jahre 1831 nach Berlin eingemeindet wurde und seinen Namen dem Oranienburger Tor verdankt. Das Gebäude liegt auf der verlängerten Achse der Gedenkstätte der Berliner Mauer. Aufgrund seiner sehr zentralen Lage erfreut sich das zum Bezirk Mitte gehörende Viertel größter Beliebtheit. In wenigen Minuten erreichen Sie die Torstraße und den angrenzenden Rosenthaler Platz, welche mit seinen geschmack-voll sanierten Altbauten den Rahmen für exzellente Restaurants, gemütlichen Cafés und heimischen Bars schafft. Großstädtisches Treiben sowie Geschäfte des täglichen Bedarfes oder auch exklusive Boutiquen findet man in der nahe gelegenen Chaussee- und Friedrichstraße. Auch das beliebte Scheunenviertel mit der bekannten Linien-sowie Auguststraße befindet sich in unmittelbarer Nähe und lädt zum gemütlichen Flanieren ein. Kulturelle Highlights, wie die Museumsinsel oder auch die Hackeschen Höfe sind fußläufig zu erreichen. Von diesem charmanten Neubauprojekt gelangen Sie durch die sich im Haus befindliche Passage zu dem S-Nordbahnhof, welcher Ihnen eine direkte Anbindung in die verschiedensten Teile der Stadt 
ermöglicht. Somit sind Sie zu den Flughäfen Berlin und Brandenburgs, zum Hauptbahnhof, aber ebenso zu den wichtigen Knotenpunkten wie den Alexanderplatz oder den Zoologischen Garten verbunden.</t>
  </si>
  <si>
    <t>[{"etage_und_ausstattung":"Apartment"},{"etage_und_ausstattung":"Wohnungslage: 6. Geschoss"},{"etage_und_ausstattung":"Bezug: ab sofort"},{"etage_und_ausstattung":"Balkon"},{"etage_und_ausstattung":"Einbauküche"},{"etage_und_ausstattung":"Böden: Parkettboden"},{"etage_und_ausstattung":"Ausstattung: neuwertig"},{"etage_und_ausstattung":"Weitere Räume: Kelleranteil"}]</t>
  </si>
  <si>
    <t>Aus der Konzeption des renommierten Architektenbüros Mila Gesellschaft von Architekten entsteht in der Gartenstraße ein unverwechselbares Quartier mit 81 Mieteinheiten, Büros und kleinen Läden. Das Gebäude, welches auf dem historischen Grund des freien ehemaligen Berliner Grenzgebietes entsteht, besticht durch eine aufwändige Fassade mit großzügig verglasten Fensterfronten und ästhetischen Goldelementen. Das gelungene Gesamtkonzept bietet den Bewohnern einen repräsentativen Eingangsbereich mit einem Biomarkt sowie dem berühmten Espresso House. Die Außenflächen erstrecken sich, neben den privaten Balkonen und Terrassen, über zwei großflächige Gemeinschaftsterrassen mit vielfältigen Aufenthaltsmöglichkeiten. Nach Westen und Norden hin ist ein traumhafter und unverbaubarer Blick auf weite Grünflächen garantiert.
Das industrielle und rustikale Innendesign des Gebäudes harmoniert mit dem unverwechselbaren Charakter von Berlins Mitte. Von zwei- bis vier-Zimmer-Wohnungen mit bis zu ca. 97 m² Wohnfläche, bietet das Quartier grenzenlose Entfaltungsmöglichkeiten. Das Gebäude zeichnet sich nicht nur durch seine Vielseitigkeit und Liebe zum Detail aus, sondern legt auch gleichermaßen Wert auf die Nachhaltigkeit des Baus. Aus diesem Grund lässt sich das Projekt freiwillig mit der LEED Gold Green Building- Zertifizierung bewerten, welche die außerordentliche Nachhaltigkeit des Gebäudes unterstreicht. In dem sechsgeschossigen Gebäude befinden sich Wohnungen, die jeder Lebenslage und jedem Wunsch gerecht werden. Die großzügigen Grundrisse mit ihren hellen und freundlichen Wohnräumen laden zum Wohlfühlen ein. Offene Räume, exklusive Ausstattungsdetails, geschmackvolle Fußböden und bodentiefe Fenster runden das Gesamtkonzept ab und verwandeln das Wohnerlebnis in Ihr Zuhause.
Ausstattung:
 lichtdurchflutete Wohnbereiche 
 zeitloses Eichenparkett mit energieeffizienter Fußbodenheizungen
 fein gespachtelte Wände
 bodentiefe Alu-Fenster mit 2-fach Wärmedämmverglasung
 außenliegende elektrische Sonnenschutzrollos  
 zeitlose, voll ausgestattete Einbauküchen mit HI-MACS®- Arbeitsplatten und Markengeräten
 moderne Einbau-oder Garderobenschränke
 stilvolle Sanitärausstattungen mit wassersparenden Armaturen
 Glasfaserkabel in den Medienverteilern mit bis zu 1 Gigabit Downloadrate
 teilweise Wohnungen mit Balkon oder Terrasse
 Video-Gegensprechanlagen
 barrierefreie Wohnungen
 Aufzug von der Tiefgarage bis ins Dachgeschoss
 Gemeinschaftsdachterrassen mit vielfältigen Aufenthaltsmöglichkeiten und unverbaubarem Panoramablick ins Grüne 
 Gebäude erhält die LEED Gold Zertifizierung (Green Building)
 Biomarkt und Espresso House im Erdgeschoss
 Fahrradabstellplätze in der Tiefgarage
 separat anmietbare Kellerabteile 
 Tiefgaragenstellplätze optional für 150,00 € monatlich anmietbar sowie Stellplätze mit Ladeanschluss nach Absprache
 direkter Zugang zum ÖPNV und zum S-Nordbahnhof durch die Passage</t>
  </si>
  <si>
    <t>Einbauschränke
Einbauküche
Blick ins Grüne
unverbaute Sicht</t>
  </si>
  <si>
    <t>1618431186-939</t>
  </si>
  <si>
    <t>https://www.immowelt.de/expose/2yssu4v</t>
  </si>
  <si>
    <t>Der Stadtteil Berlin-Wilmersdorf  ist wohl einer der grünsten Stadtteile Berlins - der Berliner Forst Grunewald bedeckt fast die Hälfte der Gesamtfläche des Stadtteils. Durch die Nähe zur City und der sehr guten Verkehrsanbindung, erfreut sich Wilmersdorf immer größerer Beliebtheit an. Die Infrastruktur in der Umgebung ist sehr gut. Die Geschäfte des täglichen Bedarfs, Ärzte, Apotheken, Cafès und Restaurants sind in kurzer Laufdistanz erreichbar. Das nur 4 km entfernte Schloss Straßen Einkaufs-Center bietet weitere, vielfältige Einkaufsmöglichkeiten. Der Ku'damm ist exakt 1 km entfernt. 
An Charlottenburg-Wilmersdorf grenzen der Wilmersdorfer Volkspark, der Grunewald sowie der Messelpark.  Die beliebten und bekannten Seen im Westen (Koenigssee, Hubertussee, Halensee) sowie der Fennsee und der Grunewaldsee sind in kurzer Distanz mit dem Rad zu erreichen. Für die Naherholung und Sportmöglichkeiten ist in Wilmersdorf gesorgt. 
In wenigen Gehminuten erreichen Sie die U-Bahnstation Hohenzollernplatz der Linie U3 mit Anschluss an den Alexanderplatz, den Sie in ca. 30 Minuten Fahrzeit erreichen. Die Autobahnen A100 nach Norden und Süden, die Autobahn A111 nach Norden mit Anbindung an den Flughafen und die A115 in Richtung Westen sind innerhalb weniger Minuten erreicht.</t>
  </si>
  <si>
    <t>[{"etage_und_ausstattung":"Etagenwohnung"},{"etage_und_ausstattung":"Wohnungslage: 1. Geschoss"},{"etage_und_ausstattung":"Bezug: 01.04.2021"},{"etage_und_ausstattung":"Einbauküche"},{"etage_und_ausstattung":"Ausstattung: möbliert, neuwertig"},{"etage_und_ausstattung":"Zustand: gehoben"}]</t>
  </si>
  <si>
    <t>+++ HIGHLIGHTS +++
- Nur wenige Gehminuten vom Ku´damm entfernt
- Offener Wohn-/Koch- und Essbereich
- Einbauküche mit Induktionsfeld und Elektrogeräten
- Komplettsanierung der Wohnung im Jahr 2015
- Moderne, hochwertige Möblierung
- Deckenspots im Wohnbereich
- LED - Deckenbeleuchtung im Wohnzimmer
- Badezimmer mit großer Regendusche
- Deckenhöhe von 3,50 m
- Keine zusätzlichen Kosten (monatliche All Inclusive Flatrate, siehe Eckdaten)
+++ OBJEKTBESCHREIBUNG +++
Die exklusiv von uns möbliert angebotene 2,5 Zimmer-Etagenwohnung  befindet sich im 1. Obergeschoss eines Altbau-Mehrfamilienhauses aus dem Jahre 1900. Eine Komplettsanierung der Wohnung wurde im Jahr 2015 durchgeführt. Die besonderen Vorzüge dieser Wohnung bestehen neben der begehrten Wohnlage mit guter Infrastruktur und Nähe zum Kurfürstendamm, der großzügigen Raumaufteilung und dem offenen Wohn-, Ess- und Küchenbereich. 
Der offene Wohn- und Essbereich mit einer Deckenhöhe von 3,50 m, einer modernen Möblierung mit LED-Deckenbeleuchtung und einer hochwertigen Einbauküche mit Arbeitsblock lässt die Herzen aller Altbauliebhaber höher schlagen. 
Die Einbauküche ist mit Kühlschrank, Spülmaschine, Backofen und Induktionskochfeld ausgestattet. Das große Schlafzimmer ist versehen mit einem großen Doppelbett und einem Ankleideschrank. Ein weiteres, kleines Zimmer bietet Platz für Ihre Gäste. Das moderne Badezimmer ist mit einer offenen Regendusche, WC, Waschmaschine und einem Trockner ausgestattet. Das Wohnungsangebot umfasst eine Kompletteinrichtung, inklusive allen alltäglichen Gebrauchsgegenständen und Haushaltgeräten z.B.: Schreibtisch, Flatscreen, Musikanlage, Bettwäsche, Geschirr - alles für den täglichen Bedarf. Hier brauchen Sie nur noch einziehen und sich wohlfühlen! 
Der freundliche Vermieter wünscht sich solide Mieter, welche eine hochwertige Einrichtung zu schätzen wissen und dementsprechend auch sorgsam mit dieser umgehen. Das Mietverhältnis ist befristet bis maximal Ende 2025.</t>
  </si>
  <si>
    <t>- Kompletteinrichtung, inklusive allen täglichen Gebrauchsgegenständen und Haushaltsgeräten wie z.B. Schreibtisch, Flatscreen, Musikanlage, Bettwäsche, Geschirr etc.
- Einbauküche mit weißen Fronten und Elektro-Großgeräten: Spülmaschine, Backofen, Induktionskochfeld, Kühlschrank
- Fliesenboden im Badezimmer - mit großer Regendusche, Waschmaschine und Trockner
- 3,50 m Deckenhöhe
- Großzügiger Kleiderschrank im Schlafzimmer
- Kleiner Abstellschrank im Flur
- Hohe Fenster in der Wohnung
- Parkettboden im Wohn- und Schlafbereich
- Internetverfügbarkeit: VDSL 100 Mbit/s (laut Vodafone)</t>
  </si>
  <si>
    <t>1618428948-878</t>
  </si>
  <si>
    <t>https://www.immowelt.de/expose/2yhyt48</t>
  </si>
  <si>
    <t>Der Potsdamer Platz bildet sowohl architektonisch als auch infrastrukturell das neue Zenrum Berlins und zählt damit zu den repräsentativsten Wohnlagen der Stadt. Vom gemütlichen Café über die extravagante Bar bis hin zum erstklassigen Restau-rant ist alles bequem fußläufig erreichbar, was das urbane Leben ausmacht. Zahlreiche kulturelle Einrichtungen wie zum Bei-spiel das Sony Center, das Brandenburger Tor und der Gendarmenmarkt, runden das breite Angebot ab. Die nahegelegene S- und U-Bahnstation gewährleistet eine hervorragende Anbindung an den öffentlichen Personennahverkehr. Der Hauptbahnhof, neuer Dreh- und Angelpunkt der Stadt, ist in wenigen Autominuten zu erreichen.</t>
  </si>
  <si>
    <t>[{"etage_und_ausstattung":"Apartment"},{"etage_und_ausstattung":"Wohnungslage: 9. Geschoss"},{"etage_und_ausstattung":"Bezug: 01.03.2021"},{"etage_und_ausstattung":"Einbauküche"},{"etage_und_ausstattung":"Böden: Parkettboden"},{"etage_und_ausstattung":"Ausstattung: neuwertig"}]</t>
  </si>
  <si>
    <t>Wohnen in den Forum apartments ist die Entscheidung für ein Ambiente von vollendet stilvoller Prägung und repräsentativer Eleganz mitten in der Metropole und doch komfortabel zurückzogen in der Ruhe Ihres privaten Domizils. Die Wohnung bietet einen Blick in das Forum des Sony Centers und zur anderen Seite hinaus auf den Tiergarten.
Der geräumige Wohnbereich überzeugt mit bodentiefen Fenstern, hochwertigen Parkettfußboden und direktem Blick in das beliebte Sony Center. Eines der zwei Schlafzimmer verfügt über einen praktischen Einbauschrank und ein stilvolles en Suite Wannenbad. Die Poggenpohl-Einbauküche ist ausgestattet mit hochwertigen Markengeräten von Siemens. Abgerundet wird das Angebot mit einem tollen Wintergarten in Westausrichtung. 
Ausstattung: 
 Ahornparkettboden
 Fußbodenheizung
 doppelte Fensterverglasung 
 bodentiefe Fensterflächen 
 Poggenpohl-Einbauküche mit sämtlichen 
elektrischen Geräten von Siemens 
 en Suite Wannenbad
 Duschbad 
 Einbauschränke
 Wintergarten 
 Blick in das Sony Center
 Keller
 Tiefgaragenstellplatz kann für € 165,00 (flexibel) oder für € 215,00 (fest) separat angemietet werden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11,84 Euro/m², mithin 1.390,84 Euro monatlich. 
Die Miete setzt sich wie folgt zusammen:
Nettokaltmiete:    1.390,84 € (MietenWoG BLN §6 Abs 1)
Nebenkosten:          530,00 €
Gesamtmiete:    1.920,84 €</t>
  </si>
  <si>
    <t>Einbauschränke
Abstellkammer
Einbauküche</t>
  </si>
  <si>
    <t>1618439379-1172</t>
  </si>
  <si>
    <t>https://www.immowelt.de/expose/2zhlm43</t>
  </si>
  <si>
    <t>Scroll down for English version
Gute Verkehrsanbindung:
- S-Bahnhof Köpenick in 1,2 km Entfernung
- Berlin-Hbf ca. 30 Min. Fahrzeit
- Tramhaltestelle in 5 Gehminuten
- Flughafen BER 11 km
- A113 ca. 7 km / 13 Autominuten
- A100 ca. 13 km / 17 Autominuten
English : 
How is the commute from here to other locations? : 
Connections:
- S-Bahn station Köpenick 1.2 km away
- Berlin main station approx. 30 min. travel time
- Tram stop in 5 minutes on foot
- Airport BER 11 km
- A113 approx. 7 km / 13 minutes by car
- A100 approx. 13 km / 17 minutes by car Appointments to see the apartment can take place shortly.</t>
  </si>
  <si>
    <t>[{"etage_und_ausstattung":"Wohnungslage: 5. Geschoss (Dachgeschoss)"},{"etage_und_ausstattung":"Bezug: 01/06/2021"},{"etage_und_ausstattung":"frei werdend"},{"etage_und_ausstattung":"Bad mit Dusche"},{"etage_und_ausstattung":"Einbauküche, offene Küche"},{"etage_und_ausstattung":"Böden: Holzdiele"},{"etage_und_ausstattung":"Ausstattung: möbliert"},{"etage_und_ausstattung":"Zustand: gepflegt"}]</t>
  </si>
  <si>
    <t>Scroll down for English version
Wie groß ist die Wohnung? : 
Die Wohnfläche der Wohnung beträgt 29 qm, was für Paare komfortabel und für Singles ideal ist.
Verfügt sie über einen Parkplatz? : 
Diese Wohnung verfügt nicht über einen eigenen Parkplatz. Es gibt jedoch Parkmöglichkeiten in den nahe gelegenen Gebäudekomplexen, die gemietet werden können.
English : 
How big is the apartment? : 
The living space of the apartment is 29 sqm, which is comfortable for couples and ideal for singles.
Does it have parking space? : 
This apartment does not have a dedicated parking space. However, there are parking options available in the nearby building complexes which can be rented.
Eigenschaftsmerkmale : 
Einbauküche,  Fahrstuhl,  Barrierefrei,  Zentralheizung,  Neubau,  Holzfußboden
English : 
Property Features : 
Fitted Kitchen,  Elevator,  Wheelchair Accessible,  Central Heating,  New Construction,  Wooden Flooring</t>
  </si>
  <si>
    <t>Objektbeschreibung
https://urbanground.de/property-details/rent:berlin/treptow-k-penick-k-penick/fully-furnished-studio-apartment-in-k-penick/546318?utm_source=Immowelt
Overview : 
Optimaler Schnitt mit höchster Flächeneffizienz: Die HAVENstudios beinhalten kompakte Grundrisse und bedienen die Bedürfnisse ihrer Bewohner, die hohe Lebensqualität auf überschaubarer Fläche wünschen. Wer sich beruflich selbst verwirklicht, weiß um die dafür wichtigen Zutaten: Ein intelligent und funktional gestaltetes, komfortables Zuhause. Kurze Wege zur Arbeit.
Berlin-Köpenick sind Teil eines hochwertigen Wohnensembles auf einem Wassergrundstück am Ufer der Spree. Ihr Standort im Südosten der Hauptstadt bietet berufstätigen Menschen optimale Voraussetzungen. Dazu zählen die Nähe zum Wissenschafts- und Wirtschaftsstandort WISTA in Adlershof und zum Flughafen BER, die gute Verkehrsanbindung, Natur und Freizeitmöglichkeiten sowie die idyllische Köpenicker Altstadt in fußläufiger Entfernung. Auch der Müggelsee als einer der beliebtesten Badeseen Berlins ist mit dem Auto in zehn Minuten erreichbar.
Was ist cool an dieser Wohnung? : 
Umgeben sein von Grün, Wasser, Leben und Kultur. In Berlin-Köpenick kommt all das zusammen.
Warum gerade diese Wohnung? : 
Die HAVENstudios bieten sämtliche Vorzüge des modernen Wohnens. Der hauseigene Fahrstuhl befördert Sie bequem bis zur 6. Etage. Alle Apartments sind mit einem hochwertigen Echtholzparkettboden (Eiche natur) ausgestattet, die Bäder mit Duschbad in strukturierter Cremefarbe mit großer Fliese. Je nach Ausrichtung verfügen die Wohnungen über Wasserblick auf die Spree und über einen Balkon. Im Erdgeschoss wurden elektrische Rollläden installiert.
Die angegebenen Pauschalmieten verstehen sich inklusive der Kosten für Strom, Internet und Betriebskosten. Die Visualisierungen beziehen sich nicht auf jede Ausstattungsvariante.
Wie viele Zimmer hat die Wohnung? : 
Dies ist ein Studio, d.h. alles, was Sie brauchen, ist in einem einzigen Raum.
** Zusätzliche Kosten: Die Internet- und Stromkosten betragen 55 EUR.
English : 
Overview : 
Optimum cut with maximum space efficiency: The HAVENstudios contain compact floor plans and serve the needs of their residents, who want a high quality of life in a manageable area. Anyone who realises his or her professional potential knows all about the important ingredients: An intelligently and functionally designed, comfortable home
Berlin-Köpenick is part of a high-quality residential ensemble on a waterfront property on the banks of the river Spree. The location in the south-east of the capital offers optimal conditions for working people. This includes, proximity to the science and business location WISTA in Adlershof and to the airport BER. The locality has good transportation connections, nature and leisure facilities as well as the idyllic old town of Köpenick within walking distance. The Müggelsee, one of Berlin's most popular lakes for swimming, can also be reached by car in ten minutes.
What’s cool about the apartment? : 
Short distances to work &amp; surrounded by greenery, water, life and culture. All this comes together in Berlin-Köpenick.
Why Choose this apartment? : 
The HAVENstudios offer all the advantages of modern living. The elevator takes you comfortably to the 6th floor. All apartments are equipped with a high-quality real wood parquet floor (natural oak), the bathrooms with shower bath in structured cream colour. Depending on the orientation, the apartments have water views of the Spree and a balcony. Electric shutters have been installed on the ground floor.
The stated flat rates include the costs for electricity, internet and operating costs. The visualizations do not refer to every equipment variant.
How many rooms does the apartment have? : 
This is a studio, which means all you need is there in one single room.
** Additional Charges: Internet and electricity costs are 55 euros.</t>
  </si>
  <si>
    <t>1618423799-776</t>
  </si>
  <si>
    <t>https://www.immowelt.de/expose/2tl2n48</t>
  </si>
  <si>
    <t>Der beliebte Stadteil Berlin-Mitte bietet alles, was das Herz begehrt. Das Objekt befindet sich direkt am Checkpoint Charlie, ein historisch für Berlin sehr relevanter Ort, der weltweite Bekanntheit erlangt hat. 
Die Wohnung befindet sich in zentralster Berliner Lage, unweit des U-Bahnhofs "Kochstraße/ Checkpoint Charlie". Die Infrastruktur ist sehr gut. Ein Lidl- und Rewe-Markt befinden sich in unmittelbarer Nähe. Daneben gibt es eine Vielzahl an fußläufig erreichbaren Einkaufsmöglichkeiten, wie zum Beispiel die Galeries Lafayette Berlin, sowie kulturelle Einrichtungen (u.a. Deutsches Theater, Friedrichstadtpalast). Diverse Shops, Hotels, Restaurants/Cafés/Bars und namenhafte Designerlabel haben sich bis heute in der Friedrichstraße angesiedelt. Mit weniger als 15 Gehminuten Entfernung befindet sich auch der Potsdamer Platz, mit all seinen Facetten in umittelbarer Umgebung.</t>
  </si>
  <si>
    <t>[{"etage_und_ausstattung":"Wohnungslage: 5. Geschoss (Dachgeschoss)"},{"etage_und_ausstattung":"frei"},{"etage_und_ausstattung":"Bad mit Dusche, Wanne und Fenster, Gäste-WC"},{"etage_und_ausstattung":"Balkon, Dachterrasse, Terrasse"},{"etage_und_ausstattung":"Einbauküche"},{"etage_und_ausstattung":"Böden: Fliesenboden, Parkettboden"},{"etage_und_ausstattung":"Ausstattung: neuwertig, luxuriös"},{"etage_und_ausstattung":"voll klimatisiert, teilweise klimatisiert"},{"etage_und_ausstattung":"Weitere Räume: Wasch-Trockenraum, Abstellraum"}]</t>
  </si>
  <si>
    <t>Diese einzigartige Wohnung befindet sich in einem neuwertigen Zustand. Die vorhandenen Einbauschränke und die Küche sind von bester Qualität und lassen die Wohnung in jedem Winkel eindrucksvoll erscheinen. Der großzügige Grundriss bietet viel Platz zum leben und wohnen. Auch für Entspannung ist mit der Sauna und einer freistehenden Designer - Badewanne gesorgt. 
Folgende Ausstattungsmerkmale sind vorhanden: 
* vollausgestattete Einbauküche mit hochwertigen Geräten
* maßgefertigte, geräumige Einbauschränke in der gesamten Wohnung 
* eine großzügige Terrasse und ein Balkon
* aufwendiger Parkettboden in den Wohnräumen
* Fußbodenheizung in allen Räumen
* zwei Bäder mit großen Natursteinfliesen 
   sowie einzigartige Deckenverzierungen im Gästebad
* Sauna mit Ausblick
* begehbarer Kleiderschrank
* Video-Gegensprechanlage
* elektrische Jalousien
* Deckenspots</t>
  </si>
  <si>
    <t>Dieser luxuriöse Neubau aus dem Jahr 2016 verfügt über insgesamt 5 Etagen. Die angebotene Maisonette-Wohnung befindet sich im Dachgeschoss, welches mit dem im Gebäude vorhandenen Fahrstuhl zu erreichen ist. Die große, imposante Eingangstür eröffnet den positiven Gesamteindruck der bis ins letzte Detail geplanten Wohnung. Eine Video-Gegensprechanlage gehört in diesem Luxusobjekt ebenfalls zur Ausstattung. Tiefgaragenstellplätze sind vorhanden und können zu einem Preis von 100,00 EUR monatlich angemietet werden.  Das ganze Haus ist sehr modern und technisch auf dem neuesten Stand.</t>
  </si>
  <si>
    <t>1618432861-981</t>
  </si>
  <si>
    <t>https://www.immowelt.de/expose/2yh944r?bc=13</t>
  </si>
  <si>
    <t>siehe google maps, Schützenstr. 41, zwischen Marriott und Adina-Hotel,</t>
  </si>
  <si>
    <t>[{"etage_und_ausstattung":"Wohnungslage: 6. Geschoss"},{"etage_und_ausstattung":"Bezug: 01.06.2021"},{"etage_und_ausstattung":"Balkon, Gartenmitbenutzung"},{"etage_und_ausstattung":"Einbauküche"},{"etage_und_ausstattung":"Ausstattung: möbliert"},{"etage_und_ausstattung":"Weitere Räume: Kelleranteil"}]</t>
  </si>
  <si>
    <t>Waschmaschine, Trockner, EBK, Schrank im SZ, Tisch, 4 Stühle, ausziehbares Schlafsofa im WZ, Parkett, "Kellerabteil" in der gleichen Etage,</t>
  </si>
  <si>
    <t>Neuwertige Wohnung in der Schützen/Krausenstr. nähe Spittelmarkt zu vermieten. Schöner, großer Balkon zum Innenhof, möbliert, tolle Einbauküche</t>
  </si>
  <si>
    <t>1618426002-812</t>
  </si>
  <si>
    <t>https://www.immowelt.de/expose/2xqqv4f</t>
  </si>
  <si>
    <t>[{"etage_und_ausstattung":"Etagenwohnung"},{"etage_und_ausstattung":"Wohnungslage: 7. Geschoss"},{"etage_und_ausstattung":"Bezug: sofort"},{"etage_und_ausstattung":"Gäste-WC"},{"etage_und_ausstattung":"Balkon"},{"etage_und_ausstattung":"Einbauküche"},{"etage_und_ausstattung":"Zustand: Erstbezug"}]</t>
  </si>
  <si>
    <t>Diese 2-Zimmer-Wohnung bietet viel und damit weitaus mehr als vergleichbare Wohnungen. Der großzügig gestaltete Wohn-/Koch- und Essbereich allein ist schon beeindruckend. Von hier aus gelangt man, ebenso wie vom Schlafzimmer aus, zur Loggia. Doch damit noch lange nicht genug. Das Badezimmer bietet nicht nur eine Wanne, sondern zusätzlich eine separate Dusche. Das Gäste-WC, der Hauswirtschaftsraum und die Ankleide im Flur tragen ebenfalls dazu bei der Wohnung einen ganz besonders exklusiven Charme zu verleihen.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</si>
  <si>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1618425959-805</t>
  </si>
  <si>
    <t>https://www.immowelt.de/expose/2xbvz4a</t>
  </si>
  <si>
    <t>Die angebotene Immobilie liegt in unmittelbarer Nähe zum Checkpoint Charlie in Berlin-Mitte. Der S/U-Bahnhof Potsdamer Platz mit Anbindung an den Regionalverkehr sowie die U-Bahnhöfe Kochstraße und Stadtmitte sind in wenigen Minuten zu Fuß zu erreichen. Geschäfte des täglichen Bedarfs, die Shoppingmeile Friedrichstraße und verschiedene Parkanlagen finden sich in unmittelbarer Nähe.</t>
  </si>
  <si>
    <t>[{"etage_und_ausstattung":"Apartment"},{"etage_und_ausstattung":"Wohnungslage: 3. Geschoss"},{"etage_und_ausstattung":"Bezug: sofort"},{"etage_und_ausstattung":"Bad mit Dusche, Gäste-WC"},{"etage_und_ausstattung":"Balkon"},{"etage_und_ausstattung":"Einbauküche"},{"etage_und_ausstattung":"seniorengerechtes Wohnen, barrierefrei"},{"etage_und_ausstattung":"Böden: Fliesenboden, Laminat"},{"etage_und_ausstattung":"Ausstattung: möbliert, Standard"},{"etage_und_ausstattung":"Zustand: gepflegt"},{"etage_und_ausstattung":"Weitere Räume: Kelleranteil"},{"etage_und_ausstattung":"Anschlüsse: Kabelanschluss, EDV-Verkabelung"}]</t>
  </si>
  <si>
    <t>- Dachterrasse (Mitnutzung)- Balkon (ca. 12,8 m²)- Aufzug- Doorman-Service- Videoüberwachung im öffentlichen Bereich- Sicherheits-Chipzugang- Tiefgaragenstellplatz optional- abschließbarer Fahrradabstellraum- WaschmaschineAuf Wunsch kann auch Mobiliar entfernt werden.- Gäste-WC- Kellerersatzraum im obersten Geschoss</t>
  </si>
  <si>
    <t>1 Tiefgaragenstellplatz, Miete: 100,00 EUR
Nettokaltmiete: 1.275,00 EUR</t>
  </si>
  <si>
    <t>1618434992-1058</t>
  </si>
  <si>
    <t>https://www.immowelt.de/expose/2yuqc4x</t>
  </si>
  <si>
    <t>Dahlem ist ein Berliner Ortsteil im Bezirk Steglitz-Zehlendorf und zählt zu den wohlhabendsten Gebieten Berlins.
Dahlem befindet sich im Südwesten der Stadt zwischen den Ortsteilen Zehlendorf und Steglitz, der Villenkolonie Lichterfelde-West und dem Forst Grunewald gelegen. Viele Villen und kleine Parkanlagen prägen das Bild des Ortsteils. Zahlreiche Wissenschaftseinrichtungen sind in Dahlem angesiedelt, darunter auch die Freie Universität Berlin. Zudem befindet sich hier mit dem Museumszentrum Berlin-Dahlem ein Museumsstandort der Staatlichen Museen zu Berlin mit einer der weltweit bedeutendsten ethnologischen Sammlungen.
Die Bitscher Str. hat die PLZ 14195. In diesem Gebiet wohnen die Menschen mit der
höchsten Kaufkraft in ganz Berlin.</t>
  </si>
  <si>
    <t>[{"etage_und_ausstattung":"Wohnungslage: Erdgeschoss (Erdgeschoss)"},{"etage_und_ausstattung":"Bezug: 01.12.2020"},{"etage_und_ausstattung":"frei"},{"etage_und_ausstattung":"Bad mit Dusche und Wanne, Gäste-WC"},{"etage_und_ausstattung":"Garten, Terrasse, Gartenanteil, Gartenmitbenutzung"},{"etage_und_ausstattung":"offene Küche"},{"etage_und_ausstattung":"barrierefrei"},{"etage_und_ausstattung":"Böden: Fliesenboden, Parkettboden"},{"etage_und_ausstattung":"Fenster: Aluminiumfenster"},{"etage_und_ausstattung":"Ausstattung: luxuriös"},{"etage_und_ausstattung":"Weitere Räume: Abstellraum, Kelleranteil"},{"etage_und_ausstattung":"Anschlüsse: Kabelanschluss, DSL-Anschluss"},{"etage_und_ausstattung":"Haustiere erlaubt"}]</t>
  </si>
  <si>
    <t>Die Wohnung Nr. 1 befindet sich im Erdgeschoss mit einem separaten Wohnungseingang und somit auch einem eigenen Garten mit 2 Terrassen.
Die Deckenhöhe von 3,25 m vermittelt schon im ansprechenden Eingangsbereich
eine angenehme Atmosphäre.
3 Schlafzimmer, 2 großzügige Bäder mit separatem Raum für Waschmaschine Trockner ect., Hausanschlußraum bieten genügend Platz für eine Familie.
Das Highligt bildet das riesige Wohnzimmer mit der Fensterfront über die gesamte
Breite, mit Ausgängen zur Terrasse und Weitblick in den großen Innenhof.
Die Ausstattung ist mit hochwertigem Echtholzparkett, teilweise Schieferfliesen,
Sanitärobjekten der Extraklasse und modernster Elektrotechnik als luxuriös zu bezeichnen. Der Wohnraum ist für eine offene/amerikanische Küche vorgesehen.</t>
  </si>
  <si>
    <t>The Cube ist ein exklusiver Neubau im Metropolitan Garden, dem ehemaligen
US-Hauptquartier Lucius D. Clay.
Der Neubau mit insgesamt 5 Wohneinheiten besticht durch seine einzigartige Architektur umgeben von den hochwertig sanierten denkmalgeschützten Gebäuden
der ehemaligen Kaserne.</t>
  </si>
  <si>
    <t>2 Stellplätze, je 100 €</t>
  </si>
  <si>
    <t>1618440445-1207</t>
  </si>
  <si>
    <t>https://www.immowelt.de/expose/2zy9d44</t>
  </si>
  <si>
    <t>Der schöne Berliner Altbau befindet sich im gutbürgerlichen Bezirk Schmargendorf - Wilmersdorf.
Der Bezirk gehört zu den beliebtesten Wohngegenden der Stadt und grenzt an Charlottenburg und Zehlendorf.
Historisches und Modernes verbindet sich hier auf attraktive Weise und gibt dem Bezirk so seinen Charme. 
Wilmersdorf gehört zu den begehrtesten Stadtteilen Berlins und entwickelt sich durch das Comeback der City West zu einer der Top-Lagen der Stadt.
Viele wichtige Einkaufsmöglichkeiten sowie Restaurants und Cafés, Arztpraxen, Schulen und Kitas sind ebenfalls in der Nähe zu finden. Der öffentliche Nahverkehr, insbesondere die Buse (Nummer 186 und 249) sind direkt vor der Tür. Alternativ geht es mit eigenem Auto über die Stadtautobahn; A100 ist ebenfalls schnell zu erreichen.</t>
  </si>
  <si>
    <t>[{"etage_und_ausstattung":"Wohnungslage: 4. Geschoss"},{"etage_und_ausstattung":"Bezug: 01.05.2021"},{"etage_und_ausstattung":"Bad mit Wanne und Fenster"},{"etage_und_ausstattung":"Balkon, Gartenmitbenutzung"},{"etage_und_ausstattung":"Einbauküche"},{"etage_und_ausstattung":"Ausstattung: möbliert"},{"etage_und_ausstattung":"Weitere Räume: Kelleranteil"}]</t>
  </si>
  <si>
    <t>Ausstattung:
- großzügiger Wohn-/Essbereich mit Kamin und Balkon
- maßangefertigten Einbauküche inkl. Siemens-Elektrogeräten
- Hauptbad mit Eckbadewanne 
- zwei weitere Schlafzimmer
- Garderobe
- Kellerraum
- hochwertiger Parkettfußboden
- gespachtelte Wände und Decken
- Holz-Iso-Fenster
- hochwertige Marmorkamin
- Balkon</t>
  </si>
  <si>
    <t>Liebe Wohnungssuchende, die angebotene Wohnung ist für maximal zwei (tierlose) Personen geeignet.  Sie ist ebenfalls für Familien mit kleinen Kindern nicht geeignet. Bitte berücksichtigen Sie das bei Ihrer Anfrage. Bitte stellen Sie Ihre Anfragen mit Ihrem Namen, Ihrem Beruf (+netto Einkommen) und Ihrem Alter.
Die wunderschöne und geräumige 3-Zimmer - Dachgeschosswohnung befindet sich in einem Gründerzeithaus aus dem Jahre 1900, im schönen Schmargendorf (Wilmersdorf).
Die Wohn- und Schlafräume verfügen über einen hochwertigen Parkettboden. Die Wände und Decken sind glattgespachtelt. Die 84 qm verteilen sich auf 3 Zimmern. Die Wohnung ist teilweise möbliert und verfügt über einen Marmorkamin. Einbauküche und Balkon sind ebenfalls vorhanden.</t>
  </si>
  <si>
    <t>1618434379-1042</t>
  </si>
  <si>
    <t>https://www.immowelt.de/expose/2yjvw4w</t>
  </si>
  <si>
    <t>Entfernung zu allgemeinem Arzt 10 min, Entfernung zu Einkaufsmöglichkeit des täglichen Bedarfs 05 min, Entfernung zu Grünanlagen 05 min, Entfernung zu Einkaufsmöglichkeit des täglichen Bedarfs 05 min, Entfernung zur Grundschule 10 min,Entfernung zur KiTa 10 min, Entfernung zu weiterführenden Schulen 10 min, ÖPNV Haltestelle U-Bahnhof Johannisthaler Chaussee, Busstation Johannisthaler Chaussee,Entfernung zu ÖPNV 05 min</t>
  </si>
  <si>
    <t>[{"etage_und_ausstattung":"Etagenwohnung"},{"etage_und_ausstattung":"Wohnungslage: 2. Geschoss"},{"etage_und_ausstattung":"Bezug: sofort"},{"etage_und_ausstattung":"Bad mit Dusche und Wanne"},{"etage_und_ausstattung":"Balkon"},{"etage_und_ausstattung":"Einbauküche"},{"etage_und_ausstattung":"Zustand: gepflegt"},{"etage_und_ausstattung":"Weitere Räume: Kelleranteil"}]</t>
  </si>
  <si>
    <t>Objektreferenz: 1.1304.5.149
Gepflegte Wohnanlage mit grünem Innenhof an den Gropiuspassagen. Das Haus ist mit zwei Aufzügen ausgestattet.
Vielfältige Einkaufsmöglichkeiten und die Anbindung an das öffentliche Verkehrsnetz sind gegeben. Schule, Kitas und Ärzte sind fußläufig zu erreichen.
Separat kann ein (Garagen-)Stellplatz angemietet werden.</t>
  </si>
  <si>
    <t>Die Wohnung kann nur mit einem passenden Wohnberechtigungsschein für den besonderen Wohnbedarf angemietet werden.</t>
  </si>
  <si>
    <t>1618428759-872</t>
  </si>
  <si>
    <t>https://www.immowelt.de/expose/2y4d747</t>
  </si>
  <si>
    <t>[{"etage_und_ausstattung":"Etagenwohnung"},{"etage_und_ausstattung":"Wohnungslage: 4. Geschoss"},{"etage_und_ausstattung":"Bezug: sofort"},{"etage_und_ausstattung":"Gäste-WC"},{"etage_und_ausstattung":"Balkon"},{"etage_und_ausstattung":"Einbauküche"},{"etage_und_ausstattung":"Zustand: Erstbezug"}]</t>
  </si>
  <si>
    <t>Diese 2-Zimmer-Wohnung verfügt über einen tollen und vor allem stimmigen Grundriss. So sind vom Flur aus alle Zimmer zugänglich, was für eine gut durchdachte Aufteilung der Wohnfläche spricht. Das Wohnzimmer mit integrierter offener Küche  und das Schlafzimmer liegen direkt nebeneinander und verfügen jeweils über einen Zugang zur Loggia. Doch damit noch lange nicht genug, denn diese Wohnung verfügt darüber hinaus über ein hochwertiges Badezimmer mit Wanne und separater Dusche, ein Gäste-WC und einen Hauswirtschaftsraum. Für Singles und Paare, die kurze Wege sowie eine fantastische Verkehrsanbindung zu schätzen wissen, eignet sich die Wohnung nicht nur wegen der tollen Ausstattung, sondern insbesondere auch wegen der ausgezeichneten Lage.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</si>
  <si>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1618426471-834</t>
  </si>
  <si>
    <t>https://www.immowelt.de/expose/2ya5p4v</t>
  </si>
  <si>
    <t>[{"etage_und_ausstattung":"Etagenwohnung"},{"etage_und_ausstattung":"Bezug: 20.08.2020"},{"etage_und_ausstattung":"Bad mit Dusche, Wanne und Fenster, Gäste-WC"},{"etage_und_ausstattung":"Einbauküche, offene Küche"},{"etage_und_ausstattung":"Böden: Kabelkanäle, Fliesenboden, Parkettboden"},{"etage_und_ausstattung":"Ausstattung: möbliert, neuwertig, luxuriös"},{"etage_und_ausstattung":"Weitere Räume: Kelleranteil"},{"etage_und_ausstattung":"Anschlüsse: Kabelanschluss"}]</t>
  </si>
  <si>
    <t>For rent is a detached villa with a large garden in Grunewald, near the Hubertus lake.
Features / equipment:
- high-quality furniture of the house (luxury equipment of well-known premium brands)
- five separate bedrooms
- exclusive brand kitchen (Bulthaup) with appliances (grill, steam cooker, induction cooker, etc.)
- large bathrooms, some with showers, some with bathtubs (jacuzzi) - 5 bathrooms in total
- guest toilet on the ground floor
- large entrance area with dining room
- all-round, well-kept garden with garden terrace
- fantastic sun terrace on the 1st floor
- several balconies
- fireplace room (with modern fireplace)
- Sauna with relaxation room
- fitness room
- maid room
- Spotlights in the ceilings
- built-in music system throughout the house (Bang &amp; Olufsen)
- parquet and natural stone floors on all levels (granite / marble)
- underfloor heating
- in the basement - garage with electric garages - garden gate
- full basement and expanded (usable area)
- GAS central heating (Buderus company)
- alarm system
- 24 hours - FREE security guard (!)
- year of construction approx. 1903 - core renovation in 1998/1999
The floor plan is included as an attachment.
ENERGIEAUSWEIS ANGABEN: 
Information about the energy certificate:
Year of construction: 1903
Year of heat generator: 1998
Heating: Central Heating
Essential energy sources: natural gas E
Type of energy certificate: energy certificate
Energy efficiency class: E
Energy consumption value: 161.1 kWh / (m² * a)</t>
  </si>
  <si>
    <t>1618440668-1222</t>
  </si>
  <si>
    <t>https://www.immowelt.de/expose/2zqjj44</t>
  </si>
  <si>
    <t>[{"etage_und_ausstattung":"Etagenwohnung"},{"etage_und_ausstattung":"Wohnungslage: 10. Geschoss"},{"etage_und_ausstattung":"Bezug: 01.04.2021"},{"etage_und_ausstattung":"Haustiere erlaubt"}]</t>
  </si>
  <si>
    <t>Diese Wohnung im 12.OG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</si>
  <si>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1618432373-970</t>
  </si>
  <si>
    <t>https://www.immowelt.de/expose/2yyus4n</t>
  </si>
  <si>
    <t>- Aussichtsreich: Balkon oder Dachterrasse
- Hochwertig: Parkett in allen Wohn-, Arbeits-, Schlafbereichen
- Wahlweise: Parkett oder Bodenfliesen in den  Küchen
- Stilsicher: Fliesen als Bodenbelag in geschlossenen Küchen sowie in Bad, WC
- Klassisch: Bäder mit weißer Sanitärkeramik und verchromten Armaturen; Badewanne und bodengleiche Dusche oder Bade-/Duschwanne, wandhängendes WC
- Komfortabel: Einige Wohnungen mit zusätzlichem Duschbad (bodengleich) und wandhängendem WC und/oder zusätzlichem Gäste-WC
- Geschmackvoll: moderne Einbauküche mit AEG-Elektrogeräten inklusive Montage: Einbauherd (Edelstahl), Ceran-Kochfeld, Flachschirm-Dunstabzugshaube, Kühl-/ Gefrierkombination, Einbau-Geschirrspüler, Einbauspüle mit Einhebelmischbatterie
- Praktisch: Rollläden als Sonnenschutz
- Umweltfreundlich: Fernwärme sorgt für ein angenehmes Raumklima; die Beheizung erfolgt über Fußbodenheizung, zusätzliche Handtuchheizkörper in den Bädern
- Sicherheitshalber: Klingel- und Gegensprechanlage inklusive Farbvideosystem
- Geradewegs: Tiefgaragen-Pkw-Stellplätze mit Aufzugsanbindung in alle Etagen</t>
  </si>
  <si>
    <t>1618440026-1192</t>
  </si>
  <si>
    <t>https://www.immowelt.de/expose/2zw8z43</t>
  </si>
  <si>
    <t>[{"etage_und_ausstattung":"Etagenwohnung"},{"etage_und_ausstattung":"Wohnungslage: 2. Geschoss"},{"etage_und_ausstattung":"Bezug: Vermietung zum 01.05.2021"},{"etage_und_ausstattung":"Einbauküche"}]</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</si>
  <si>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Auf Wunsch ist auch die Anmietung eines Tiefgaragen-Stellplatzes mit direkter Aufzugsanbindung möglich.
Besonderheiten: Badewanne und Dusche</t>
  </si>
  <si>
    <t>Mitten in Mitte - Die Feuerlandhöfe liegen zentral im Stadtteil Mitte unweit vom Berliner Hauptbahnhof. Der Bezirk beherbergt einige der beliebtesten Orte Berlins wie den Potsdamer Platz, die neu entwickelten Europa-City, den Alexanderplatz und den Hakeschen Markt. Auch historisch bietet Mitte den Berlinern Einiges: das Brandenburger Tor, den Checkpoint Charlie, das Denkmal für die ermordeten Juden Europas sowie etliche Museen und weitere Sehenswürdigkeiten. Im Objekt finden Sie alles, was zum täglichen Leben nötig ist: Bäckerei, Drogerie, Supermarkt, Apotheke. Die großzügigen Höfe des Objektes laden zum Verweilen ein und bieten Spielmöglichkeiten für Kinder. In den Feuerlandhöfen wohnen Sie gemütlich - Mitten in Mitte.</t>
  </si>
  <si>
    <t>1618433446-1010</t>
  </si>
  <si>
    <t>https://www.immowelt.de/expose/2y9ne4t</t>
  </si>
  <si>
    <t>Top Lage zwischen Kudamm und Bismarckstr.
Der Leibnizkiez zeichnet sich durch die alten Gebäude und die gemütlichen Einkaufsstraßen sowie toller Infrastruktur aus.</t>
  </si>
  <si>
    <t>[{"etage_und_ausstattung":"Etagenwohnung"},{"etage_und_ausstattung":"Wohnungslage: 1. Geschoss"},{"etage_und_ausstattung":"Bezug: Ab sofort"},{"etage_und_ausstattung":"Einbauküche, offene Küche"},{"etage_und_ausstattung":"Ausstattung: möbliert, neuwertig"},{"etage_und_ausstattung":"Weitere Räume: Abstellraum"}]</t>
  </si>
  <si>
    <t>Einbauküche 
Schränke
Masterbad 
Fußbodenheizung
Gäste Couch
Tiefgarage
Voll möbliert!</t>
  </si>
  <si>
    <t>1 Tiefgaragenstellplatz, Miete: 150,00 EUR</t>
  </si>
  <si>
    <t>1618434065-1028</t>
  </si>
  <si>
    <t>https://www.immowelt.de/expose/2ykql4v</t>
  </si>
  <si>
    <t>[{"etage_und_ausstattung":"Apartment"},{"etage_und_ausstattung":"Wohnungslage: 1. Geschoss"},{"etage_und_ausstattung":"Bezug: ab sofort"},{"etage_und_ausstattung":"Balkon"},{"etage_und_ausstattung":"Einbauküche"},{"etage_und_ausstattung":"Böden: Parkettboden"},{"etage_und_ausstattung":"Ausstattung: möbliert, neuwertig"},{"etage_und_ausstattung":"Weitere Räume: Kelleranteil"}]</t>
  </si>
  <si>
    <t>1618433943-1021</t>
  </si>
  <si>
    <t>https://www.immowelt.de/expose/2ymjq4u</t>
  </si>
  <si>
    <t>Die Wohnung befindet sich in zentraler Top-Lage von Berlin Wilmersdorf. Zum Ku'damm sind es nur wenige Fußminuten, der beliebte Ludwigkirchplatz liegt ebenfalls keine 50 Meter um die Ecke. 
Wilmersdorf gilt vor allem als Wohnquartier. Um 1855 - rund 20 Jahre nach der Erschließung - begann die rasante Bebauung mit fünfgeschossigen, oft sehr eleganten und großbürgerlichen Mietshäusern. Neben den repräsentativen Altbauten aus der wilhelminischen Zeit mit großen Wohnungen und prunkvollen Fassaden und Aufgängen prägen auch viele Neubauten das Straßenbild. 
Die Uhlandstraße hat sich ihren guten Namen als Geschäftsstraße im Herzen von Wilmersdorf genauso wie die beliebte Güntzelstraße bis heute bewahrt. Am Verkehrsknotenpunkt Fehrbelliner Platz mit den Magistralen Hohenzollerndamm und Brandenburgische Straße sind große Verwaltungszentren angesiedelt. In den Seitenstraßen mischen sich Altbauten, 20er- und 30er-Jahre-Siedlungen sowie Nachkriegsbauten mit kleinen Grünflächen.</t>
  </si>
  <si>
    <t>[{"etage_und_ausstattung":"Etagenwohnung"},{"etage_und_ausstattung":"Wohnungslage: 4. Geschoss"},{"etage_und_ausstattung":"Gäste-WC"},{"etage_und_ausstattung":"Einbauküche"},{"etage_und_ausstattung":"seniorengerechtes Wohnen, barrierefrei"},{"etage_und_ausstattung":"Böden: Fliesenboden, Parkettboden"},{"etage_und_ausstattung":"Ausstattung: möbliert, neuwertig, luxuriös"},{"etage_und_ausstattung":"Weitere Räume: Kelleranteil"}]</t>
  </si>
  <si>
    <t>- Voll möbliert 
- Einbauküche 
- Klimaanlage
- automatische Sonnenblenden
- Balkon
- Deckenspots
- Deckenhöhe 2,80m
- Bodentiefe Fenster
- Einbauschränke
- Badewanne
- Dusche
- Videogegensprechanlage
- Fahrstuhl 
- Tiefgaragenstellplatz
- Keller</t>
  </si>
  <si>
    <t>1 Tiefgaragenstellplatz</t>
  </si>
  <si>
    <t>1618437933-1133</t>
  </si>
  <si>
    <t>https://www.immowelt.de/expose/2zrex42</t>
  </si>
  <si>
    <t>Die Lage Helle Mitte ist besonders verkehrsgünstig:
Rund 10 Minuten sind es vom Berliner Autobahnring A10 - Abfahrt Marzahn. Vom Alexanderplatz in Berlin-Mitte erreichen Sie die Helle Mitte über die B1/B5 oder auch über die Landsberger Allee mit dem Auto in ca. 30 Minuten. Vor Ort verkehrt die U 5 (U-Bhf. Hellersdorf), sowie die Busse 195; X54; N5 und die Tram M6/18/N93.</t>
  </si>
  <si>
    <t>[{"etage_und_ausstattung":"Etagenwohnung"},{"etage_und_ausstattung":"Wohnungslage: 2. Geschoss"},{"etage_und_ausstattung":"Bezug: 01.05.2021"},{"etage_und_ausstattung":"Bad mit Dusche"},{"etage_und_ausstattung":"Balkon"},{"etage_und_ausstattung":"Einbauküche"},{"etage_und_ausstattung":"Weitere Räume: Kelleranteil"}]</t>
  </si>
  <si>
    <t>Helle Mitte hat sich zum pulsierenden Mittelpunkt urbanen Lebens für die Bewohner des jungen Berliner Stadtbezirks Berlin-Hellersdorf und des Brandenburger Umlandes entwickelt. In den modernen Gebäuden haben sich u. a. Rathaus, Bügeramt, Arbeitsagentur, Oberstufenzentren ebenso angesiedelt, wie Berlin-Brandenburgs größtes Ärztezentrum sowie die Klinik Helle Mitte. Geprägt wird dieser Standort durch ein Multiplexkino, ein Hotel und vor allem durch zahlreiche Geschäfte und Dienstleistungsunternehmen, Restaurants, Cafés und Freizeiteinrichtungen.</t>
  </si>
  <si>
    <t>- Balkon
- Wohnzimmer erweiterbar um ein halbes Zimmer
- Designfußbodenbelag
- Küche mit Fenster
- EBK kann kostenlos übernommen werden
- Spülmaschinen- und Waschmaschinenanschluss
- modern gefliestes Duschbad
- Kabelanschluss
- Aufzug
- Mieterkeller
**Besichtigungstermine werden nur auf Anfrage über das Kontaktformular ("Anbieter kontaktieren" oder "Nachricht senden") vergeben.**
- Zusätzliche Merkmale: Bad ohne Fenster, Fernwärme, Küche mit Fenster</t>
  </si>
  <si>
    <t>1618431180-938</t>
  </si>
  <si>
    <t>https://www.immowelt.de/expose/2yand4f</t>
  </si>
  <si>
    <t>In einer der wohl schönsten Wohnlagen Berlins, im Grunewald nahe Roseneck, liegt die Vollkomfortwohnung in Ruhiglage.
Restaurants, Cafés, sowie Einkaufsmöglichkeiten des täglichen Bedarfs befinden sich in fußläufiger Entfernung. Den Kurfürstendamm erreichen Sie ebenfalls in nur ca. 10 Autominuten.
Die öffentliche Infrastruktur einschl. der ÖPNV Anbindung ist gut. Die sehr gute ärztliche Versorgung in der näheren Umgebung ist ein weiterer Pluspunkt.</t>
  </si>
  <si>
    <t>[{"etage_und_ausstattung":"Bezug: Sofort"},{"etage_und_ausstattung":"Gäste-WC"},{"etage_und_ausstattung":"Balkon"},{"etage_und_ausstattung":"Einbauküche"},{"etage_und_ausstattung":"Zustand: gehoben"},{"etage_und_ausstattung":"Weitere Räume: Kelleranteil"}]</t>
  </si>
  <si>
    <t>We also speak English - Please contact us
Auf Wunsch kann ein Mietvertrag kurzfristig abgeschlossen werden. Es ist eine Mietkaution in Höhe von 3 Nettokaltmieten zu leisten.
Alle Angaben beruhen auf uns zur Verfügung gestellten Informationen. Änderungen bzw. Irrtum vorbehalten. 
Gerne steht Ihnen Herr Stefan Schepers auch telefonisch unter Tel. 030/860 980-15 bzw. direkt unter 0177 7080900 oder per Mail an schepers@city-concept.de zur Verfügung. Nehmen Sie Kontakt mit uns auf, wir sind für Sie da.</t>
  </si>
  <si>
    <t>Die Wohnung wird zu Wohnzwecken mit teilgewerblicher Nutzung angeboten. Die sehr gute Ausstattung weist u.a. folgende Merkmale auf:
- Erstbezug nach Sanierung
- Attraktiver &amp; großzügiger Grundriss
- Video Gegensprechanlage
- Bodentiefe Fenster
- Großzügige Süd-West-Loggiaterrasse
- Parkettfußboden
- Fußbodenheizung
- Wandflächen in Glattputz
- Angenehme Raumhöhen
- Offene Design-Einbauküche 
- Badezimmer mit hochwertigen Objekten (V &amp; B, Grohe usw.)
- Separates Gäste WC
- Viele weitere hochwertige Ausstattungsdetails.
Souterraingeschoß:
- Von den 130,29 qm Gesamtfläche entfallen ca. 50 qm auf das gewerblich nutzbare Souterrain
- Es verfügt über einen eigenen Eingang und ist sehr gut belichtet.</t>
  </si>
  <si>
    <t>1618433494-1015</t>
  </si>
  <si>
    <t>https://www.immowelt.de/expose/2ycya4u</t>
  </si>
  <si>
    <t>[{"etage_und_ausstattung":"Etagenwohnung"},{"etage_und_ausstattung":"Wohnungslage: 2. Geschoss"},{"etage_und_ausstattung":"Bezug: Sofort"},{"etage_und_ausstattung":"Bad mit Dusche und Fenster"},{"etage_und_ausstattung":"Balkon"},{"etage_und_ausstattung":"Böden: Parkettboden"},{"etage_und_ausstattung":"Ausstattung: Standard"},{"etage_und_ausstattung":"Zustand: renoviert"},{"etage_und_ausstattung":"Weitere Räume: Kelleranteil"},{"etage_und_ausstattung":"Haustiere erlaubt"}]</t>
  </si>
  <si>
    <t>Die 2-Zimmer-Wohnung verteilt sich auf 54 m²
- Balkon
- Videosprechanlage 
- Eichenholzparkett und Raufasertapete in Wohnräumen 
- Anthrazite Boden- und weiße Wandfliesen in Küche und Bad
- Dusche und Fußbodenheizung im Bad
- Keller je nach Kapazität
- Gemeinschaftlicher Fahrradkeller
- Hausmeisterservice
- Mieterservice 
- 24h Service-Center</t>
  </si>
  <si>
    <t>Das 2-stöckige Wohnhaus wurde 2020 erbaut - In der 2. Etage liegt Ihre neue Wohnung.
Unsere Mieter stehen bei uns an oberster Stelle - Ein Hausmeister kümmert sich um die optimale Pflege der Anlage.
Öffentliche Parkplätze stehen Ihnen vor der Tür zur Verfügung. Weitere Parkplätze können angemietet werden - Sprechen Sie uns einfach an!</t>
  </si>
  <si>
    <t>1618435485-1077</t>
  </si>
  <si>
    <t>https://www.immowelt.de/expose/2yhcr4y</t>
  </si>
  <si>
    <t>Die Wohnung liegt im idyllischen Tegelort, in unmittelbarer Nähe zur Havel/ Tegeler See und zum Tegeler Forst. Eine Bushaltestelle der Linie 222 ist fünf Minuten Fußweg entfernt. In ca. 15 Minuten fährt man mit Bus oder Auto nach Alt-Tegel. Mit der Autofähre ist auch Spandau schnell zu erreichen. 
Im Ort befinden sich u.a. Kitas, eine Grundschule und verschiendene Wassersportvereine. Im angrenzenden Ort (Konradshöhe) befinden sich Geschäfte des täglichen Bedarfs, Supermärkte, Restaurants und Apotheken.</t>
  </si>
  <si>
    <t>[{"etage_und_ausstattung":"Wohnungslage: 1. Geschoss"},{"etage_und_ausstattung":"Bezug: ab sofort nach Vereinbarung"},{"etage_und_ausstattung":"Bad mit Fenster"},{"etage_und_ausstattung":"Balkon"},{"etage_und_ausstattung":"Zustand: renoviert, saniert"},{"etage_und_ausstattung":"Weitere Räume: Kelleranteil"}]</t>
  </si>
  <si>
    <t>Zur Ausstattung gehören hochwertige Eingangs- und Zimmertüren aus Eiche. Multimediadosen sind im Wohn- und Schlafzimmer vorhanden. Die Raumgrößen betragen: Schlafzimmer 23 qm, Kinderzimmer 13 qm, Wohnzimmer 24 qm mit Balkon 4 qm, Küche 5 qm, Bad mit Dusche 4 qm.</t>
  </si>
  <si>
    <t>Vermietet wird eine frisch sanierte 3 Zimmer Wohnung im ersten OG eines Mehrfamilienhauses. 
Anfang des Jahres wurden die gesamte Elektrik, das Bad und die Küche inkl. Fenster und Fliesen erneuert. Außerdem wurde in den Wohnräumen und im Flur ein Eichenparkett neu verlegt. Alle Räume sind frisch gemalert.
Die Wohnung ist sehr hell, familienfreundlich und wird komplett leer vermietet. Eine eigene Einbauküche kann eingebaut werden. Alle Anschlüsse sind vorhanden. Das Wohnzimmer mit Balkon und Seeblick ist nach Süden ausgerichtet.
Zur Wohnung gehört ein ca. 20 qm großer Keller.</t>
  </si>
  <si>
    <t>1618431131-936</t>
  </si>
  <si>
    <t>https://www.immowelt.de/expose/2yjkk4e</t>
  </si>
  <si>
    <t>Das Objekt befindet sich in zentraler Lage am Südrand des Ortsteils Berlin-Mitte, unweit des Alexanderplatzes in Spreenähe. Der gemischt genutzte Standort entwickelt sich in jüngster Zeit positiv durch den Neubau von Wohnungen und Gewerbeflächen. Der Standort bietet eine sehr gute Anbindung an das Bus- und U-Bahnnetz sowie des nahe gelegenen Szene-Stadtteils Kreuzberg.</t>
  </si>
  <si>
    <t>[{"etage_und_ausstattung":"Etagenwohnung"},{"etage_und_ausstattung":"Wohnungslage: 1. Geschoss"},{"etage_und_ausstattung":"Bad mit Dusche"},{"etage_und_ausstattung":"Garten"},{"etage_und_ausstattung":"Einbauküche"},{"etage_und_ausstattung":"Böden: Kunststoffboden"},{"etage_und_ausstattung":"Weitere Räume: Kelleranteil"}]</t>
  </si>
  <si>
    <t>Oktober 2019 ist es soweit: das neueste Linked-Living Objekt in Berlin öffnet seine Türen. Unser Neubau folgt dem Linked-Living Konzept mit stylischen, voll möblierten Apartments zur ALL-IN Pauschalmiete. Neben gut durchdachten Apartmentgrundrissen besticht das Objekt durch eine einladende Welcome Lounge, großzügigen Fahrradabstellraum und begrünten Innenhof. Falls Fragen oder Probleme auftreten sind uns kurze Wege unserer Mieter sehr wichtig: zu unseren Öffnungszeiten hilft unser Linked-Living Scout sehr gern weiter. Sicherheitsmerkmale des Konzept-Hauses sind Videokameras, ein elektronisches Zugangssystem sowie Videosprechanlagen. Neben 157 Single Apartments bietet das Haus ebenso 26 barrierefreie Apartments. Unser Neubau folgt dem Linked-Living Konzept mit stylischen, voll möblierten Apartments zur ALL-IN Pauschalmiete. Neben gut durchdachten Apartmentgrundrissen besticht das Objekt durch eine einladende Welcome Lounge, großzügigen Fahrradabstellraum und begrünten Innenhof. Falls Fragen oder Probleme auftreten sind uns kurze Wege unserer Mieter sehr wichtig: zu unseren Öffnungszeiten hilft unser Linked-Living Scout sehr gern weiter. Sicherheitsmerkmale des Konzept-Hauses sind Videokameras, ein elektronisches Zugangssystem sowie Videosprechanlagen.</t>
  </si>
  <si>
    <t>- Bett/Sofa mit 2m x 1m Größe - Schreibtisch mit Schreibtischstuhl - Esstisch mit 2 Stühlen - Steh- u. Schreibtischlampe sowie Decken- und Badbeleuchtung - Pantry Küche mit Mikrowelle, 2er Ceran-Kochfeld, Edelstahlspüle und Kühlschrank mit Gefrierfach - Bad mit ebenerdiger Dusche und Regenfunktion - Kleiderschrank, Pinboard und reichlich Stauraum - Internet/TV Anschluss inklusive - alle anfallenden Nebenkosten (auch Strom) als Pauschale inklusive - Washing Lounge mit Waschmaschinen und Trocknern - Kellerabteile zur freien Anmietung</t>
  </si>
  <si>
    <t>1618433470-1013</t>
  </si>
  <si>
    <t>https://www.immowelt.de/expose/2zxs444</t>
  </si>
  <si>
    <t>Die Stadtrandlage bietet Ihnen die Gelegenheit, sowohl Freizeitaktivitäten in der Natur als auch das aktive Stadtleben zu genießen. 
Dies bedeutet, Pferdeliebhaber kommen in wenigen Minuten auf den Reiterhof in Lübars in den Sattel.</t>
  </si>
  <si>
    <t>[{"etage_und_ausstattung":"Terrassenwohnung"},{"etage_und_ausstattung":"Wohnungslage: Erdgeschoss"},{"etage_und_ausstattung":"Bezug: sofort"},{"etage_und_ausstattung":"frei"},{"etage_und_ausstattung":"Bad mit Dusche"},{"etage_und_ausstattung":"Garten, Terrasse, Gartenanteil, Gartenmitbenutzung"},{"etage_und_ausstattung":"Ausblick: Fernblick"},{"etage_und_ausstattung":"Einbauküche, offene Küche, Speisekammer"},{"etage_und_ausstattung":"Böden: Fliesenboden, Parkettboden"},{"etage_und_ausstattung":"Fenster: Holzfenster"},{"etage_und_ausstattung":"Weitere Räume: Abstellraum, Kelleranteil"},{"etage_und_ausstattung":"Anschlüsse: DSL-Anschluss"}]</t>
  </si>
  <si>
    <t>Die Wohnung verfügt über einen Garten von 175 qm, welcher sich um die Wohnung herum erstreckt, dieser Garten ist zur Alleinnutzung vorgesehen. 
Ein Stellplatz auf dem Gutshof wird in kürze fertiggestellt. 
Hier ein kleiner Auszug aus der Baubeschreibung: 
Sanitärobjekte / Armaturen:
Alle Einrichtungsgegenstände der Bäder und WC-Räume, wie Sanitärkeramik und Garnituren sind mit namhaften und hochwertigen Fabrikaten wie Villeroy &amp; Boch, Duravit, Hans Grohe usw.  ausgeführt.
Duschen mit Echtglas-Duschabtrennung oder geflieste massiver seitlicher Duschtrennwand.
Elektro:
Neue Elektroinstallation, Fußbodenheizung im Bad.
Fenster:
Neue Holzfenster mit Isolierverglasung. Fensteröffnungen an Terrassen, als Hebeschiebefensterkonstruktion bzw. Dreh- Kipp-Fenstertüren. 
Bodenbeläge:
Neue aufgebaute Fußböden mit Trittschalldämmung. In den Wohnräumen, der Küche und im Dielen-/ Flurbereich endbehandelte Eichendiele.
Bäder:
Wände der WC´s und der Bäder mit Wandfliesen belegt. Nicht geflieste Wandbereiche sind in Wandglattputz ausgeführt (weiß gestrichen).</t>
  </si>
  <si>
    <t>Das Ensamble um den Gutshof Rosenthal wurde in drei Bauabschnitten saniert und fertiggestellt. 
Die letzten Arbeiten am Gutshaus und der Remise werden bis Mitte 2021 abgeschlossen sein. 
Die hier angebotene Wohnung befindet sich im Gutshaus.</t>
  </si>
  <si>
    <t>1618426429-832</t>
  </si>
  <si>
    <t>https://www.immowelt.de/expose/2xrh44v</t>
  </si>
  <si>
    <t>Besser geht es kaum. Mitten im beliebten Charlottenburg, ganz in der Nähe des Lietzensees, liegt das angebotene
Objekt. Hier ist die Wohnlage so, wie man es in Berlin am Liebsten hat. Es ist ruhig und angenehm und gleichzeitig ist
man mitten in der Stadt. Die Leonhardtstrasse und der Stuttgarter Platz mit zahlreichen Cafés, Restaurants und
interessanten Geschäften, sind gleich 'um die Ecke'. Hier könnte zum Beispiel der stadtbekannte 'Italiener' Pan degli
Angeli zu Ihrem neuen Lieblingslokal werden. Und auch KuDamm, Kantstrasse und Wilmersdorfer Strasse mit
zahlreichen Angeboten sind nicht weit. Der wunderschöne Grunewald, das ehemalige Jagdrevier der Kurfürsten, ist
auch ganz nahe und mit dem Fahrrad in wenigen Minuten erreicht, ebenso das Schloss Charlottenburg mit seiner
wunderbaren Parkanlage. Die Verkehrsanbindung und Infrastruktur sind der Lage entsprechend ausgezeichnet. Die
S-Bahnstation Charlottenburg und die U-Bahnstation Wilmersdorfer Strasse sind bequem fußläufig erreichbar.</t>
  </si>
  <si>
    <t>[{"etage_und_ausstattung":"Wohnungslage: 4. Geschoss (Dachgeschoss)"},{"etage_und_ausstattung":"Bezug: 01.12.2020"}]</t>
  </si>
  <si>
    <t>Eine schöne, klassische Altbauwohnung mit individueller Möblierung und Ausstattung. Das Raumangebot besteht aus zwei Zimmern, Küche, Bad, Flur und einer Abstellkammern mit Waschmaschine. Die Wohnung verfügt noch über die wunderbaren Altbauelemente, wie abgezogene Dielen, historische Kastenfenster und original Kassettentüren, auch die alten Beschläge sind noch
vorhanden. Die im 4. Obergeschoss gelegene Wohnung ist in einem renovierten Zustand. Das Haus ist ein
klassischer Berliner Altbau, der zu Beginn des 20. Jahrhunderts erbaut wurde. Das Objekt wurde vor einiger Zeit
renoviert und entsprechend erfreulich ist der Gesamtzustand. Die meisten Wohnungen im Haus werden von den
Eigentümern selbst genutzt. Nur bei einer kleinen Anzahl von Wohnungen bestehen langfristige Mietverhältnisse.</t>
  </si>
  <si>
    <t>* Voll möbliert  --- fully furnished 
* Internet inklusive --- wireless included
* Voll ausgestattete Küche --- kitchen equipped
* Kühl-/Gefrierkombination --- fridge
* TV/DVD/CD/Musikanlage
* Waschmaschine mit Trockner --- washing machine w. dryer
* Bügelbrett und Bügeleisen --- hot iron
* Bettwäsche inklusive auf Anfrage --- bed linen
* Handtücher auf Anfrage --- towels
* Wohnen auf Zeit</t>
  </si>
  <si>
    <t>1618426655-845</t>
  </si>
  <si>
    <t>https://www.immowelt.de/expose/2xw3k4z</t>
  </si>
  <si>
    <t>[{"etage_und_ausstattung":"Etagenwohnung"},{"etage_und_ausstattung":"Wohnungslage: 5. Geschoss"},{"etage_und_ausstattung":"Bezug: ab sofort verfügbar"},{"etage_und_ausstattung":"Bad mit Dusche und Wanne, Gäste-WC"},{"etage_und_ausstattung":"Terrasse"},{"etage_und_ausstattung":"Einbauküche"},{"etage_und_ausstattung":"rollstuhlgerecht"},{"etage_und_ausstattung":"Böden: Parkettboden"},{"etage_und_ausstattung":"Zustand: gehoben"},{"etage_und_ausstattung":"Weitere Räume: Abstellraum, Kelleranteil"}]</t>
  </si>
  <si>
    <t>1618430941-931</t>
  </si>
  <si>
    <t>https://www.immowelt.de/expose/2zbyf43</t>
  </si>
  <si>
    <t>Die Kopenhagener Straße befindet sich im Herzen des Nordischen Viertels
in der Nähe zur Schönhauser Allee. Sie genießen eine gute Anbindung ans öffentliche Verkehrsnetz und haben sämtliche Einkaufsmöglichkeiten vor der Tür. Die szenige Stargarder Straße mit Ihren zahlreichen kleinen Läden, Bars und Restaurants sowie der "Gleimkiez" in Richtung Kastanienallee befinden sich in unmittelbarer Nähe.</t>
  </si>
  <si>
    <t>[{"etage_und_ausstattung":"Etagenwohnung"},{"etage_und_ausstattung":"Wohnungslage: 3. Geschoss"},{"etage_und_ausstattung":"Bezug: sofort"},{"etage_und_ausstattung":"Einbauküche"},{"etage_und_ausstattung":"Böden: Parkettboden"},{"etage_und_ausstattung":"Weitere Räume: Kelleranteil"}]</t>
  </si>
  <si>
    <t>Die angebotene Einheit befindet sich im Neubauprojekt "Livingstone57". Das Quartier liegt in unmittelbarer Nähe zum ehemaligen Umspannwerk Humboldt. Es bietet seinen Bewohnern auf sechs Wohnetagen viel Raum für individuelle Wohnqualität mit hochwertigen Materialien und moderner Architektur. 
Die Einheit befindet sich in der 3 Etage und ist bequem über einen Aufzug erreichbar.</t>
  </si>
  <si>
    <t>Die Einheit verfügt über ein Schlafzimmer, einen Wohn- und Essbereich mit einer offenen Küche und ein geräumiges innenliegenden Duschbad. 
Weitere Ausstattungsmerkmale:
-Balkon
-gespachtelte Wände
-Parkettfußboden
-Fußbodenheizung
-Bodentiefe Fenster mit Isolierverglasung
-Einbauküche mit technischen Geräten der Firma AEG (Kühl- und Gefrierschrank, Dunstabzugshaube, Herd/Ofen, Geschirrspüler)
-modern gefliestes Duschbad (Rainshower Dusche) mit hochwertigen Sanitärobjekten von Villeroy &amp; Boch
-Keller
- Video-Türsprechanlage
Es handelt sich um einen Erstbezug nach Bau!</t>
  </si>
  <si>
    <t>1618433428-1008</t>
  </si>
  <si>
    <t>https://www.immowelt.de/expose/2zelt43</t>
  </si>
  <si>
    <t>[{"etage_und_ausstattung":"Etagenwohnung"},{"etage_und_ausstattung":"Wohnungslage: 1. Geschoss"},{"etage_und_ausstattung":"Bezug: sofort"},{"etage_und_ausstattung":"Bad mit Wanne"},{"etage_und_ausstattung":"Terrasse"},{"etage_und_ausstattung":"Böden: Linoleum"},{"etage_und_ausstattung":"Zustand: gepflegt"},{"etage_und_ausstattung":"Weitere Räume: Kelleranteil"}]</t>
  </si>
  <si>
    <t>1618423432-757</t>
  </si>
  <si>
    <t>https://www.immowelt.de/expose/2ge4w4c</t>
  </si>
  <si>
    <t>Die Wohnanlage ist kurz vor der Stadtgrenze im südlichen Berlin. Verkehrsanbindung durch die Buslinie 275 oder die S-Bahn S2 (Lichtenrade).</t>
  </si>
  <si>
    <t>[{"etage_und_ausstattung":"Etagenwohnung"},{"etage_und_ausstattung":"Wohnungslage: 1. Geschoss"},{"etage_und_ausstattung":"frei"},{"etage_und_ausstattung":"Bad mit Wanne"},{"etage_und_ausstattung":"Balkon"},{"etage_und_ausstattung":"Einbauküche"},{"etage_und_ausstattung":"Böden: Laminat"},{"etage_und_ausstattung":"Weitere Räume: Abstellraum, Kelleranteil"},{"etage_und_ausstattung":"Anschlüsse: Kabelanschluss"}]</t>
  </si>
  <si>
    <t>Alle Wohnräume gehen vom Flur ab. Die Zimmer sind quadratisch geschnitten und unterschiedlich groß. Einbauküche mit Herd, Spüle und Abzugshaube sind vorhanden.
Es muss ein Wohnberechtigungsschein für 3 Räume vorliegen!</t>
  </si>
  <si>
    <t>Schöne Wohnanlage kurz vor der Grenze zu Brandenburg im Süden Berlins. Die Häuser unserer Wohnanlage sind in eine parkähnliche Grünanlage gebaut worden. Ein hoher Baumbestand sorgt für Ruhe und einen idyllischen Blick ins Grüne.
In der Wohnanlage Birkenhaag gibt es viele Bewegungsmöglichkeiten und Spielplätze für Kinder (Bolzplatz, Tischtennisplatten, Spielgeräte).</t>
  </si>
  <si>
    <t>1618426198-821</t>
  </si>
  <si>
    <t>https://www.immowelt.de/expose/2xdq24m</t>
  </si>
  <si>
    <t>[{"etage_und_ausstattung":"Apartment"},{"etage_und_ausstattung":"Wohnungslage: 5. Geschoss"},{"etage_und_ausstattung":"Bezug: nach Vereinbarung"},{"etage_und_ausstattung":"Gäste-WC"},{"etage_und_ausstattung":"Balkon"},{"etage_und_ausstattung":"Einbauküche"},{"etage_und_ausstattung":"Böden: Fliesenboden, Parkettboden"},{"etage_und_ausstattung":"Ausstattung: neuwertig"}]</t>
  </si>
  <si>
    <t>Aus der Feder von Star-Architekten Hadi Teherani entsteht am Ufer des denkmalgeschützten Humboldthafens in Berlin Mitte das preisgekrönte Projekt Humboldthafen. Insgesamt 188 exklusiv ausgestattete Wohnungen, in direkter Wassernähe, bieten den Bewohnern eine einzigartige Lage mit optimaler Anbindung sowie die Möglichkeit zu jedem Zeitpunkt den entspannenden Blick über Berlins Sehenswürdigkeiten und das Wasserspiel des Humboldthafens gleiten zu lassen.
Ausstattung:
 lichtdurchflutete Wohnbereiche (teilweise) mit atemberaubendem, einzigartigem Wasserblick 
 hochwertiger Natureichen-Massivholzboden 
 energieeffiziente Fußbodenheizung
 bis zu 3,25 m lichte Raumhöhe
 fein gespachtelte Wände
 teilweise bodentiefe Fenster  
 Fenster mit 3-fach Wärmedämmverglasung und außen liegenden, elektrischen Sonnenschutzrollos in Erker- und Balkonbereichen
 meist ruhig gelegene Schlafbereiche zum Innenhof
 zeitlose, voll ausgestattete Einbauküchen mit Natursteinarbeitsplatte der Marke Hummel und hochwertigsten Einbaugeräten von Miele und Blanco versehen
 Keramik-Bodenfliesen in geräumigen und stilvollen Badezimmern
 Wohnungen mit Loggia, Balkon, Terrasse oder Erker
 Video-Gegensprechanlage
 Aufzug von der Tiefgarage bis ins Dachgeschoss
 Foyers- und Fassadenbelag aus Naturstein
 gärtnerisch gestaltete Außenanlage
 Tiefgaragenstellplätze optional (zzgl. 180€ monatlich)</t>
  </si>
  <si>
    <t>1618440568-1214</t>
  </si>
  <si>
    <t>https://www.immowelt.de/expose/2z42f44</t>
  </si>
  <si>
    <t>[{"etage_und_ausstattung":"Wohnungslage: Erdgeschoss (Erdgeschoss)"},{"etage_und_ausstattung":"Bezug: 01.04.2021"},{"etage_und_ausstattung":"Haustiere erlaubt"}]</t>
  </si>
  <si>
    <t>Die kleine 1-Zimmer-Wohnung liegt im EG. Das innenliegende Bad ist gefliest. Die Küche ist im Arbeitsbereich ebenfalls gefliest. Der Balkon ist hofseitig ausgerichtet und lädt in der schönen Jahreszeit zum Verweilen ein.  Es fallen Renovierungsarbeiten an. Für die Anmietung dieser Wohnung benötigen Sie eine WBS-Berechtigung. Bitte haben Sie Verständnis, dass wir nicht allen Interessenten eine Besichtigung ermöglichen können.</t>
  </si>
  <si>
    <t>1618436129-1094</t>
  </si>
  <si>
    <t>https://www.immowelt.de/expose/2yb5j4z</t>
  </si>
  <si>
    <t>Der Ortsteil Mahlsdorf gehört zum Berliner Bezirk Marzahn-Hellersdorf. Zusammen mit Kaulsdorf und Biesdorf bildet dieser Ortsteil Deutschlands größtes zusammenhängendes Gebiet von Ein- und Zweifamilienhäusern. Die Umgebung ist geprägt von zahlreichen Wäldern, Grünflächen und den Kaulsdorfer Seen. Eine Gehminute entfernt liegt die Straßenbahnhaltestelle der Linie 62 in Richtung Mahlsdorf bzw. Wendenschloss und der Linie 63 in Richtung Adlershof bzw. Rahnsdorfer Straße. Mit der Straßenbahn gelangen Sie in zehn Minuten zum S- Bahnhof Köpenick. Der S-Bahnhof Köpenick ist durch die S-Bahn-Linie 3 mit der Berliner Innenstadt und mit dem Bahnhof Erkner verbunden. Auch Busse und Bahnen fahren hier regelmäßig ab. Der S-Bahnhof Mahlsdorf befindet sich nur 1,9 Kilometer entfernt und ist durch die S-Bahn-Linie 5 mit der Berliner Innenstadt und mit dem Bahnhof Strausberg Nord verbunden. Der Bus 164 bringt Sie in 40 Minuten zum Flughafen Schönefeld. Die Bundesstraße 1 ist in wenigen Minuten mit dem PKW erreichbar. Über die Bundesstraße 1 erreicht man die Berliner Innenstadt (Alexanderplatz) in circa 30 Minuten. Geschäfte des täglichen Bedarfs sind in unmittelbarer Umgebung vorhanden: Netto, Lidl und Aldi können Sie in wenigen zu Fuß erreichen. Edeka und Penny sind nach nur zwei bis fünf Minuten mit dem Auto erreichbar. Bis zur großen Einkaufsmeile Köpenicks, der Bahnhofstraße und dem Forum Köpenick, sind es etwa drei Kilometer. Als bekannte Veranstaltungsorte gelten unter anderem das Fußballstadion Alte Försterei des 1. FC Union Berlin, die Kindl Bühne Wuhlheide und das FEZ mit seinem Strandbad und Schwimmbad. Diese sind bequem mit dem Auto oder der Straßenbahn in wenigen Minuten zu erreichen. Insgesamt bietet der Ortsteil durch die gute Verkehrsanbindung und die zahlreichen Erholungsgebiete eine sehr gute Lebensqualität.</t>
  </si>
  <si>
    <t>[{"etage_und_ausstattung":"Etagenwohnung"},{"etage_und_ausstattung":"Wohnungslage: 1. Geschoss"},{"etage_und_ausstattung":"Einbauküche, offene Küche"},{"etage_und_ausstattung":"Zustand: Erstbezug"}]</t>
  </si>
  <si>
    <t>Das neu errichtete Gebäude verfügt über zwei Etagen und wird im Frühjahr 2021 fertiggestellt. Insgesamt entstehen hier vier moderne 1-Zimmer-Wohnungen. Alle Wohnungen werden mit einer Einbauküche ausgestattet und verfügen über einen Balkon. Es handelt sich hier um eine Holzbauweise. Das Haus wird sehr ökologisch und nachhaltig mit Naturmaterialien gebaut. Die Wohnungen werden mit Holzfenstern ausgestattet. Beheizt werden die Wohnungen über eine Fußbodenheizung mit einer Luft-Wärme-Pumpe. Das Objekt wird ebenfalls mit einer Photovoltaikanlage ausgestattet. Hier soll den Mietern der daraus gewonnene Strom zur Verfügung gestellt werden. Jede Wohnung verfügt über einen separaten Zugang. Die Wohnungen im ersten Obergeschoss sind über eine Außentreppe zu erreichen.</t>
  </si>
  <si>
    <t>Die helle und lichtdurchflutete Wohnung verfügt über circa 49m² Wohnfläche. Die Wohnung besteht aus einem Flur, einem großzügigen und offen gestalteten Wohn- und Küchenbereich mit einer Schlafnische, einem Badezimmer und einem Balkon. Der Flur bietet ausreichend Platz für eine Garderobe. Der Wohn- und Küchenbereich bietet ausreichend Platz für ein Sofa, Schränke und einen Esstisch. In der Schlafnische können Sie ein großes Bett hinstellen. Der Balkon ist nach Süden ausgerichtet, Hier können Sie Ihren wohl verdienten Feierabend genießen. Die Küche wird mit einer modernen Einbauküche ausgestattet und verfügt über sämtliche elektrische Geräte. Das Tageslichtbad wird mit einer ebenerdigen Dusche, einem wandhängendem WC und einem Handwaschbecken ausgestattet. Hier befindet sich auch der Waschmaschinenanschluss. In der Wohnung wird ein hochwertiger Fliesenboden in Holzoptik verlegt.</t>
  </si>
  <si>
    <t>1618437204-1118</t>
  </si>
  <si>
    <t>https://www.immowelt.de/expose/2zahg42</t>
  </si>
  <si>
    <t>-ruhige und zentrale Lage in Berlin Mariendorf 
-Einkaufsmöglichkeiten 2 Min zu Fuß
-Bus und U-Bahnanbindung (U6) in unmittelbarer Nähe</t>
  </si>
  <si>
    <t>[{"etage_und_ausstattung":"Wohnungslage: Erdgeschoss"},{"etage_und_ausstattung":"Bezug: sofort"},{"etage_und_ausstattung":"Bad mit Wanne, Gäste-WC"},{"etage_und_ausstattung":"Balkon, Garten, Terrasse, Gartenmitbenutzung"},{"etage_und_ausstattung":"Einbauküche"},{"etage_und_ausstattung":"Weitere Räume: Kelleranteil"}]</t>
  </si>
  <si>
    <t>-frisch renoviert
-gespachtelte Wände
-abgezogener und geölter Parkettboden in allen Wohnräumen
-Einbauküche nebst möglicher Sitzecke 
-großes Wohnzimmer (ca. 40 qm)
-elektrische Rollläden
-Wannenbad mit separater Dusche und Bidet
-Gäste WC
-großzügiger Eingangsbereich mit doppeltem Flur 
-Garage im Mietpreis inbegriffen
-Garten zur alleinigen Benutzung im Mietpreis inbegriffen</t>
  </si>
  <si>
    <t>1618430635-927</t>
  </si>
  <si>
    <t>https://www.immowelt.de/expose/2z4mu43</t>
  </si>
  <si>
    <t>[{"etage_und_ausstattung":"Penthouse"},{"etage_und_ausstattung":"Wohnungslage: 7. Geschoss"},{"etage_und_ausstattung":"Bezug: 01.05.2021"},{"etage_und_ausstattung":"Balkon"},{"etage_und_ausstattung":"Einbauküche"},{"etage_und_ausstattung":"Zustand: Erstbezug, gehoben"},{"etage_und_ausstattung":"Weitere Räume: Kelleranteil"}]</t>
  </si>
  <si>
    <t>Ihre großzügige Penthouse-Wohnung ist in allen Wohn- und Schlafräumen mit hochwertigem Parkettboden ausgestattet. Wer helle Wohnungen mag, wird diese lichtdurchfluteten Räume lieben!
Der offene Küchenraum mit komplett neuer, moderner Einbauküche schafft ein ausgesprochen angenehmes Wohnambiente.  Der Abstellraum schafft Platz und Ordnung. Das Highlight des großzügigen Schlafzimmers ist zweifellos der direkte Zugang zur Terrasse. Das elegante Bad ist mit einer Badewanne und WC ausgestattet.  Besonders bequem ist auch der Waschmaschinenanschluss in Ihrer Wohnung. Der Balkon und die Terrasse stellen höchste Wohn- und Lebensqualität sicher.
Auf Wunsch kann zusätzlich ein Tiefgaragenplatz für 230,00€ pro Monat angemietet werden.</t>
  </si>
  <si>
    <t>1618425919-801</t>
  </si>
  <si>
    <t>https://www.immowelt.de/expose/2xnr843</t>
  </si>
  <si>
    <t>[{"etage_und_ausstattung":"Etagenwohnung"},{"etage_und_ausstattung":"Wohnungslage: 3. Geschoss"},{"etage_und_ausstattung":"Balkon"},{"etage_und_ausstattung":"Einbauküche"},{"etage_und_ausstattung":"barrierefrei"},{"etage_und_ausstattung":"Ausstattung: möbliert, luxuriös"},{"etage_und_ausstattung":"Weitere Räume: Kelleranteil"}]</t>
  </si>
  <si>
    <t>Dieser moderne Neubau aus dem Jahre 2019 erstreckt sich über sieben Vollgeschosse und verfügt über luxuriöse Ausstattungsmerkmale, wie Armaturen der Firma Grohe, KALDEWEI sowie BURGBAD, Naturstein in den Bädern und hochwertige Parkettfußböden in den Wohnräumen.
Die Einheiten sind zwischen ca. 25 bis ca. 131 Quadratmeter groß und verfügen über ein bis drei Zimmer. Die jeweiligen Wohnungen präsentieren sich hochwertig mit einer angenehmen Deckenhöhe sowie lichtdurchfluteten Räumen und sind größtenteils mit Balkonen ausgestattet.
Alle Wohnungen werden voll möbliert vermietet. Alltagsgegenstände, wie z. B. Teller, Gläser und Bügelbrett sind mit inbegriffen. Bei der Auswahl wurde besonders auf moderne Möbel und Accessoires von renommierten Designern gesetzt. Dank der bodentiefen Isolierglasfenster mit Dreifachverglasung genießen Sie ein ruhiges Wohnambiente. Neben einer 3-Punkt-Sicherheitstür und einer Videogegensprechanlage sorgt die nebenan liegende Polizeiwache für eine erhöhte Sicherheit.
Komplementiert wird das Immobilienangebot durch ein zugeordnetes Kellerabteil sowie einen Fahrradabstellraum.</t>
  </si>
  <si>
    <t>1- 3 Zimmer  
 Offener Küchenbereich von DASSBACH mit hochwertigen Geräten von SIEMENS
 Dusch- und Vollbadezimmer mit bodentiefer Dusche, Handtuchwärmer und Rainshower
 Hochwertige Armaturen der Firma Grohe, KALDEWEI und BURGBAD 
 Möbel und Accessoires von Jill &amp; Jim Designs, Safavieh, Rowico, Zuiver
 Einbauschränke
 Naturstein in den Bädern und hochwertiger Parkettfußboden in den Wohnräumen
 Fußbodenheizung 
 Klimaanlage (teilweise)
 Gespachtelte Wände
 Bodentiefe Isolierglasfenster mit Dreifachverglasung
 Automatisch bedienbare Markisen (Sonnenschutz)
 Balkon und Aufdachterrasse 
 Videogegensprechanlage 
 3-Punkt-Sicherheitstür
 Personenaufzug
 Keller
 Fahrradabstellraum</t>
  </si>
  <si>
    <t>1618429245-891</t>
  </si>
  <si>
    <t>https://www.immowelt.de/expose/2ymzr4a</t>
  </si>
  <si>
    <t>[{"etage_und_ausstattung":"Apartment"},{"etage_und_ausstattung":"Wohnungslage: 4. Geschoss"},{"etage_und_ausstattung":"Bezug: ab sofort verfügbar"},{"etage_und_ausstattung":"Bad mit Dusche"},{"etage_und_ausstattung":"Einbauküche"},{"etage_und_ausstattung":"Böden: Parkettboden"},{"etage_und_ausstattung":"Ausstattung: möbliert, luxuriös"},{"etage_und_ausstattung":"Zustand: saniert"}]</t>
  </si>
  <si>
    <t>1618433174-1004</t>
  </si>
  <si>
    <t>https://www.immowelt.de/expose/2y6ek4s</t>
  </si>
  <si>
    <t>[{"etage_und_ausstattung":"Etagenwohnung"},{"etage_und_ausstattung":"Wohnungslage: 5. Geschoss"},{"etage_und_ausstattung":"Bezug: sofort"},{"etage_und_ausstattung":"Balkon"},{"etage_und_ausstattung":"Einbauküche"},{"etage_und_ausstattung":"Zustand: Erstbezug"}]</t>
  </si>
  <si>
    <t>Diese 4-Zimmer-Wohnung ist ein wahrer Wohntraum. Lichtdurchflutet und mit gut durchdachtem Grundriss überzeugt sie auf den ersten und zweiten Blick. Alle drei Zimmer sind über den großzügigen Wohn-/Koch- und Essbereich erschlossen. Vom Arbeits- und Kinderzimmer kann man auf einen schönen Balkon treten. Der zweite Balkon dieser Wohnung ist dem Wohnzimmer angeschlossen. Ein Duschbad sowie ein Wannenbad mit hochwertigen Sanitäranlagen, große Fensterfronten und eine moderne Einbauküche gehören hier ebenfalls zum Standard.
Details:
- Hochwertiger Linoleumboden
- Sichtbetondecken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</si>
  <si>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1618432699-977</t>
  </si>
  <si>
    <t>https://www.immowelt.de/expose/2ywt74y</t>
  </si>
  <si>
    <t>[{"etage_und_ausstattung":"Etagenwohnung"},{"etage_und_ausstattung":"Wohnungslage: 1. Geschoss"},{"etage_und_ausstattung":"Bezug: 01.05.2021"},{"etage_und_ausstattung":"Bad mit Wanne"},{"etage_und_ausstattung":"Balkon"},{"etage_und_ausstattung":"Einbauküche"},{"etage_und_ausstattung":"Böden: Laminat"},{"etage_und_ausstattung":"Weitere Räume: Kelleranteil"}]</t>
  </si>
  <si>
    <t>- Balkon
- Laminat im Wohnzimmer
- PVC in den Räumen
- EBK kann gegen Abstand vom Vormieter übernommen werden
- Küche mit Fenster
- modern gefliestes Wannenbad
- Gäste-WC
- Aufzug
*!Besichtigungstermine werden nur aus Anfrage über das Kontaktformular ("Anbieter kontaktieren" oder "Nachricht senden") vergeben!*
- Zusätzliche Merkmale: Bad ohne Fenster, Fernwärme, Küche mit Fenster</t>
  </si>
  <si>
    <t>1618425014-780</t>
  </si>
  <si>
    <t>https://www.immowelt.de/expose/2t3mn4p</t>
  </si>
  <si>
    <t>[{"etage_und_ausstattung":"Apartment"},{"etage_und_ausstattung":"Wohnungslage: 2. Geschoss"},{"etage_und_ausstattung":"Bezug: sofort"},{"etage_und_ausstattung":"frei"},{"etage_und_ausstattung":"Bad mit Dusche"},{"etage_und_ausstattung":"Dachterrasse, Garten, Terrasse, Gartenanteil, Gartenmitbenutzung"},{"etage_und_ausstattung":"Einbauküche, offene Küche"},{"etage_und_ausstattung":"Böden: Fliesenboden, Dielenboden, Holzdiele"},{"etage_und_ausstattung":"Fenster: Kunststofffenster"},{"etage_und_ausstattung":"Ausstattung: möbliert"},{"etage_und_ausstattung":"Weitere Räume: Wasch-Trockenraum, Abstellraum, Kelleranteil"},{"etage_und_ausstattung":"Anschlüsse: DSL-Anschluss, DVB-T-Empfang"}]</t>
  </si>
  <si>
    <t>1618425933-802</t>
  </si>
  <si>
    <t>https://www.immowelt.de/expose/2x6s843</t>
  </si>
  <si>
    <t>[{"etage_und_ausstattung":"Etagenwohnung"},{"etage_und_ausstattung":"Wohnungslage: 5. Geschoss"},{"etage_und_ausstattung":"Balkon"},{"etage_und_ausstattung":"Einbauküche"},{"etage_und_ausstattung":"barrierefrei"},{"etage_und_ausstattung":"Ausstattung: möbliert, luxuriös"},{"etage_und_ausstattung":"Weitere Räume: Kelleranteil"}]</t>
  </si>
  <si>
    <t>1618431687-951</t>
  </si>
  <si>
    <t>https://www.immowelt.de/expose/2yuly4h</t>
  </si>
  <si>
    <t>Der Potsdamer Platz bietet seinen Besuchern eine bunte Vielfalt an verschiedenen Geschäften, Restaurants der Extraklasse, kleinen liebevollen Cafés sowie Hotels. Sowohl die Potsdamer Platz Arkaden als auch die Mall of Berlin am Leipziger Platz laden zum Flanieren ein. Gleichzeitig lässt sich mit dem modernen Zentrum der Metropole auch das geschäftige Treiben verbinden, zahlreiche erfolgreiche Unternehmen stehen für diese Adresse im internationalen Geschäft. Das naheliegende Sony Center ist nur einer der bekannten Hotspots in dieser Umgebung und lässt regelmäßig die Stars &amp; Sternchen scheinen. Kinobesuche, der Berliner Broadway und die einmalige Kulisse bieten ein Kiezgefühl der neuen innovativen Art. Weitere kulturelle Besuche am Gendarmenmarkt, der Friedrichstraße und dem Checkpoint Charlie lassen sich fußläufig erreichen. Ebenso der Tiergarten lässt sich für einen Spaziergang und den Moment der Erholung zu Fuß erreichen. Perfekte Anbindungen für den öffentlichen Verkehr bietet der Potsdamer Platz in nahezu allen Richtungen, S-Bahn, U-Bahn, Zug- und Busverkehr  können je nach Wunsch genutzt werden.</t>
  </si>
  <si>
    <t>[{"etage_und_ausstattung":"Apartment"},{"etage_und_ausstattung":"Wohnungslage: 2. Geschoss"},{"etage_und_ausstattung":"Bezug: nach Vereinbarung"},{"etage_und_ausstattung":"Einbauküche"},{"etage_und_ausstattung":"Böden: Fliesenboden, Parkettboden"},{"etage_und_ausstattung":"Ausstattung: neuwertig"}]</t>
  </si>
  <si>
    <t>Über den Potsdamer Platz Arkaden erstrecken sich über die vielfältigen Shops verschiedene Wohnungen. Diese gut geschnittene 3-Zimmerwohnung mit Wintergarten bietet Platz für eine Familie. Die Ausstattung mit Parkett, Einbauküche und Außenflächen rundet das Wohnkonzept in der einmaligen Zentrumslage ab.  
Ausstattung: 
 Ahornparkett 
 teilweise bodentiefe Fenster
 Flügeltür
 voll ausgestattete Einbauküche der Marke allmilmö
 Wannenbad mit teilweise Doppelwaschtischen 
 Gästeduschbad
 Wintergarten
 automatische Sonnenblenden 
 teilweise Abstellkammer
 teilweise Hauswirtschaftsraum 
 Aufzug
 Gegensprechanlage 
 begrünter Innenhof für die gemeinschaftliche Nutzung
 Keller
 TG Stellplatz optional anmietbar (215 € fester Stellplatz, 
   flexibler Stellplatz 165 €)
Mietendeckel (MietenWoG Bln)
Bei der im Inserat genannten Kaltmiete handelt es sich um die Miete, die für den Fall vereinbart wird, dass das Gesetz zur Mietenbegrenzung im Wohnungswesen in Berlin (MietenWoG Bln) ganz oder (soweit dies dann diesen Mietvertrag tangiert) teilweise rechtskräftig für verfassungswidrig, nichtig oder sonst unwirksam erklärt wird, ausläuft oder außer Vollzug gesetzt wird. Die Vermietung erfolgt bis dahin unter Beachtung des MietenWoG Bln. Die danach zulässige monatliche Nettokaltmiete beträgt für das Objekt 9,13 Euro/m², mithin 925,87 Euro monatlich. 
Die Miete stellt sich wie folgt zusammen: 
Nettokaltmiete:  925,87 €
Nebenkosten:     455,00 €
Gesamtmiete:  1.380,87 €</t>
  </si>
  <si>
    <t>1618435466-1074</t>
  </si>
  <si>
    <t>https://www.immowelt.de/expose/2ydgu47</t>
  </si>
  <si>
    <t>Mehr Mitte geht nicht! Mitten im Scheunenviertel in der Linienstraße, die ein verkehrsberuhigte Straße ist. 
in der Nähe befinden sich alle Einkaufsmöglichkeiten, Galerien, Restaurants Bars. Zu Fuß erreicht man in wenigen Minuten die Museumsinsel und den Alexanderplatz, die Friedrichstr oder das Regierungsviertel. Natürlich gibt es  Anschluss an den öffentlichen Nahverkehr.
Optional:</t>
  </si>
  <si>
    <t>[{"etage_und_ausstattung":"Wohnungslage: 2. Geschoss"},{"etage_und_ausstattung":"Bezug: sofort"},{"etage_und_ausstattung":"Bad mit Wanne und Fenster, Gäste-WC"},{"etage_und_ausstattung":"Garten, Gartenmitbenutzung"},{"etage_und_ausstattung":"Einbauküche"},{"etage_und_ausstattung":"WG-geeignet"}]</t>
  </si>
  <si>
    <t>Es gibt ein Badezimmer und ein separates Gäste-WC. Einbauküche.
Optional: 
Die Wohnung kann möbliert vermietet werden.
Tiefgaragenplatz</t>
  </si>
  <si>
    <t>Die 3 Zimmerwohnung hat einen großen Wohn-/Essbereich und zwei separate Schlafzimmer. Die Wohnung hat ein schönes Eichenparkett.
Sensationell ist der private parkähnliche Garten.</t>
  </si>
  <si>
    <t>1618430490-922</t>
  </si>
  <si>
    <t>https://www.immowelt.de/expose/2y4ch4b</t>
  </si>
  <si>
    <t>Sie finden hier alle Vorteile eines gewachsenen Stadtteils. Die sehr gut ausgebaute Infrastruktur bietet Ihnen diverse Einkaufsmöglichkeiten, Ärzte, Apotheken sowie ein vielfältiges kulturelles Angebot. Auch Kitas und Schulen sind in der näheren Umgebung angesiedelt. In 30 Minuten erreichen Sie mit dem Auto den Alexanderplatz, Haltestellen des ÖPNV´s (U-Bahnlinie 5, S-Bahnlinie 5, diverse Buslinien und Nachtbusse) sind in wenigen Gehminuten erreichbar.
Durch die fußläufige Lage zum Wuhle-Naturschutzgebiet mit Parks sowie den Gärten der Welt, beginnt die Natur direkt vor Ihrer Haustür.
Gesamtgebäudefläche: mehr als 1000 qm</t>
  </si>
  <si>
    <t>[{"etage_und_ausstattung":"Etagenwohnung"},{"etage_und_ausstattung":"Wohnungslage: 1. Geschoss"},{"etage_und_ausstattung":"Bad mit Dusche"},{"etage_und_ausstattung":"Balkon"},{"etage_und_ausstattung":"rollstuhlgerecht, seniorengerechtes Wohnen, barrierefrei"},{"etage_und_ausstattung":"Weitere Räume: Kelleranteil"}]</t>
  </si>
  <si>
    <t>Die 334 neu erbauten Wohnungen verteilen sich auf vier Wohnhäuser und sind mit modernen Bädern, größtenteils offenen Wohnküchen, CV-Bodenbelag, Fußbodenheizung und Terrassen/Balkonen ausgestattet. Alle Häuser verfügen über einen Aufzug. Nutzen Sie auch die Möglichkeit einen eigenen PKW-Stellplatz anzumieten. Es stehen noch einige wenige Stellplätze für 35€/mtl. zur Anmietung zur Verfügung!
Hier steht generationsübergreifendes Wohnen im Mittelpunkt: 157 Wohnungen sind speziell für Senioren/Seniorinnen konzipiert, mit zusätzlichem Serviceangebot. Hierzu ist eine Servicepauschale von 26,62 EUR pro Monat inkl. MwSt. bereits in der Miete enthalten.
Gesamtgebäudefläche: mehr als 1000 qm</t>
  </si>
  <si>
    <t>1 Stellplatz, Miete: 35,00 EUR
Nettokaltmiete: 368,81 EUR</t>
  </si>
  <si>
    <t>1618438537-1151</t>
  </si>
  <si>
    <t>https://www.immowelt.de/expose/2z5cg43</t>
  </si>
  <si>
    <t>[{"etage_und_ausstattung":"Etagenwohnung"},{"etage_und_ausstattung":"Wohnungslage: 1. Geschoss"},{"etage_und_ausstattung":"Bezug: sofort"},{"etage_und_ausstattung":"Balkon"},{"etage_und_ausstattung":"Einbauküche"},{"etage_und_ausstattung":"Zustand: Erstbezug"}]</t>
  </si>
  <si>
    <t>Diese viel Platz bietende 4-Zimmer-Wohnung lässt keine Wünsche offen. So gehören zur Ausstattung ein großzügig gestaltetes Wohnzimmer mit offener Küche, drei weitere Zimmer, die individuell gestaltet werden können, ein Wannenbad mit Waschmaschinenanschluss und ein Gäste-Bad und eine neue Einbauküche. Das Highlight dieser Wohnung sind die beiden Balkone, auf denen man es sich bei schönem Wetter gemütlich machen kann.
Details:
- Hochwertiges Parkett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</si>
  <si>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1618439662-1180</t>
  </si>
  <si>
    <t>https://www.immowelt.de/expose/2zdlt43</t>
  </si>
  <si>
    <t>Das Wohnhaus wird umschlossen von den Straßen Simon-Bolivar-Straße, Mittelstraße und Küstriner Straße, inmitten einer gewachsenen, teilweise und Denkmalschutz stehenden Umgebung im Ortsteil Alt-Hohenschönhausen in Berlin-Lichtenberg. Gute Infrastruktur und Verkehrsanbindungen sorgen für einen stetigen Zuzug von vielen jungen Familien und steigert damit die vorhandene hohe Wohnqualität und gute Sozialstruktur in der Nachbarschaft.</t>
  </si>
  <si>
    <t>[{"etage_und_ausstattung":"Etagenwohnung"},{"etage_und_ausstattung":"Wohnungslage: 2. Geschoss"},{"etage_und_ausstattung":"Bezug: 01.07.2021"},{"etage_und_ausstattung":"Bad mit Wanne"},{"etage_und_ausstattung":"Einbauküche"},{"etage_und_ausstattung":"Weitere Räume: Abstellraum, Kelleranteil"}]</t>
  </si>
  <si>
    <t>Die Mitte der 90iger Jahre entstandenen Häuser befinden sich in einem gepflegten Zustand. Die aufgelockerte Bebauung mit zahlreichen Grünflächen und liebevoll gestalteten Innenhöfen vermitteln eine hohe Aufenthalts- und Wohnqualität. Engagierte Hauswarte haben immer ein offenes Ohr für unsere Mieter.</t>
  </si>
  <si>
    <t>*Die Bilder wurden uns von den Vormietern zur Verfügung gestellt*!
- Wintergarten
- PVC Flexplatten
- geflieste Küche mit bodentiefen Fenstern
- EBK kann auf Wunsch übernommen werden
- Anschlüsse für Waschmaschine und Geschirrspüler 
- modern gefliestes Wannenbad
- Abstellkammer im Flur
- Aufzug
- Mieterkeller
Besichtigungstermine werden nur auf Anfrage über das Kontaktformular ("Anbieter kontaktieren" oder "Nachricht senden") vergeben.
- Zusätzliche Merkmale: Bad ohne Fenster, Fernwärme, Küche mit Fenster, Wintergarten</t>
  </si>
  <si>
    <t>1618430402-919</t>
  </si>
  <si>
    <t>https://www.immowelt.de/expose/2y8sv4x</t>
  </si>
  <si>
    <t>Berlin ist ein Sehnsuchtsort für viele Menschen. Der Bezirk Mitte steht dabei exemplarisch für das urbane und besondere Lebensgefühl der Spree-Metropole. Hier ist man Teil der Hauptstadtszene: Mittendrin in Mitte!
Neben der Szene-Lage sind weitere Vorteile der zentrale Standort und die direkte Erreichbarkeit von Friedrichstraße, Hauptbahnhof und Brandenburger Tor. 
Auch Lifestyle-Hotspots wie der legendäre Hackesche Markt und der Rosenthaler Platz sind in der Nähe. 
Den Ausgleich zum urbanen Lebensgefühl schafft der Volkspark am Weinbergsweg, der direkt vor der Haustür liegt. 
Für Neuberliner oder Menschen, die beruflich einen begrenzten Zeitraum in der Spreemetropole verbringen, stehen in dem Gebäude möblierte Apartments zur Verfügung, die state-of-the-art ausgestattet sind und dem Bewohner das besondere Berliner Lebensgefühl vermitteln.</t>
  </si>
  <si>
    <t>[{"etage_und_ausstattung":"Penthouse"},{"etage_und_ausstattung":"Wohnungslage: 7.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</si>
  <si>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unterschiedlichen Wohnungen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t>
  </si>
  <si>
    <t>Sie sind auf der Suche nach etwas Besonderem? Im angesagten Berlin-Mitte zu leben reicht Ihnen nicht aus? Sie wollen ein Apartment mit dem gewissen Etwas? Aufgrund der Rundung des Gebäudes verfügt das Apartment über einen speziellen Grundriss und überzeugt damit die Menschen, denen klare Linien einfach zu langweilig sind. Ansonsten gilt: Helle Räume und viel Platz. 131 Quadratmeter special Place mit Dachterrasse
Viel Platz, viel Licht, viel Design! Hochwertige Ausstattung für besondere Räume. Ach ja: W-Lan everywhere!
Der Zauber steckt immer im Detail. Genaues Hinschauen lohnt sich - den nicht nur der Gesamteindruck überzeugt.
Ausstattung der Wohnungen:
BÄDER
  Rainshower-Brausen
  Wannenbad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hochwertigE Möbeln und Accessoires von Jill &amp; Jim Designs, Safavieh, Rowico, Zuiver u.v.m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</si>
  <si>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1618426543-839</t>
  </si>
  <si>
    <t>https://www.immowelt.de/expose/2xur34z</t>
  </si>
  <si>
    <t>Gelegen am feinsten und mondänsten Teil vom Kudamm am gerade schön neu gestalteten Olivaer Platz. 
Die U-Bahnhöfe Olivaer Platz und Uhlandstraße sowie der S-Bahnhof Savignyplatz sind leicht zu Fuß zu erreichen. Die Autobahn ist schnell und leicht zu erreichen.</t>
  </si>
  <si>
    <t>[{"etage_und_ausstattung":"Wohnungslage: 5. Geschoss"},{"etage_und_ausstattung":"Bad mit Dusche und Wanne"},{"etage_und_ausstattung":"Dachterrasse"},{"etage_und_ausstattung":"Böden: Parkettboden"},{"etage_und_ausstattung":"Zustand: Erstbezug"},{"etage_und_ausstattung":"Weitere Räume: Kelleranteil"}]</t>
  </si>
  <si>
    <t>Herrschaftlicher Altbau mit beeindruckendem und marmorbestücktem Eingangsbereich und 2020 neu eingebautem Aufzug. 
Die Ladenmieter Roberto Cavali und Rolex vermitteln bereits vor dem Eintritt in das Haus ein hochwertiges und exklusives Flair. 
Die hier angebotene Wohnung wird im Zuge des Dachgeschossausbaus gerade neu geschaffen. Sie besticht durch einen sehr großen Wohn- und Essbereich, durch ihre Aussicht auf eines der schönsten Gebäude Berlins und ihre Terrasse mit Südausrichtung. 
Des Weiteren bietet sich hier unter Umständen eine teilgewerbliche Nutzung an, da im vorderen Bereich der Wohnung ein Zimmer liegt, das optimal als Büro genutzt werden kann. Zudem befindet sich dort eine Gästetoilette.  
Weitere Annehmlichkeiten wie Parkettboden, Fussbodenheizung, Dachfenster mit Regensensoren und eine breite Fensterfront zur Straße hin stehen selbstverständlich zur Verfügung. 
Im hinteren Teil der Wohnung befindet sich die Küche, das halbe Zimmer (Kinderzimmer), das Schlafzimmer mit Zugang zum Ankleidezimmer und das Masterbad.</t>
  </si>
  <si>
    <t>1618425970-808</t>
  </si>
  <si>
    <t>https://www.immowelt.de/expose/2xxxj4e</t>
  </si>
  <si>
    <t>[{"etage_und_ausstattung":"Etagenwohnung"},{"etage_und_ausstattung":"Wohnungslage: 3. Geschoss"},{"etage_und_ausstattung":"Bezug: sofort"},{"etage_und_ausstattung":"Bad mit Wanne"},{"etage_und_ausstattung":"Balkon"},{"etage_und_ausstattung":"Böden: Parkettboden"},{"etage_und_ausstattung":"Zustand: Erstbezug"},{"etage_und_ausstattung":"Weitere Räume: Abstellraum, Kelleranteil"}]</t>
  </si>
  <si>
    <t>Vermietungsstart! Jetzt Mieter im Simon-Boulevard werden!
- große, moderne 1-Zimmerwohnung
- bodentiefe Fenster
- Eichenholz-Parkett
- helle, lichtdurchflutete Räume
- großer Balkon zum Innenhof
- offene, geräumige und praktische Küche
- modernes Wannenbad
- Aufzug
- Keller
- Tiefgarage
- Kita im Objekt
- begrünter, parkähnlicher Innenhof mit Spielplatz für die Kleinsten
- Zusätzliche Merkmale: anmietbare Stellplätze, Fernwärme, Küche mit Fenster</t>
  </si>
  <si>
    <t>1618440157-1196</t>
  </si>
  <si>
    <t>https://www.immowelt.de/expose/2z8nz43</t>
  </si>
  <si>
    <t>Das Apartment befindet sich in Grünau. Nah an Berlins Mitte und idyllisch am Wasser gelegen, direkt an der Dahme. Das Apartment befindet sich inmitten eines neugebauten, nachhaltigen Quartiers mit einem 6.000 Quadratmeter großen Wasserbecken. Es ist biologisch selbstreinigend und sorgt für ein angenehmes Mikroklima. Die Energieerzeugung geschieht nachhaltig vor Ort.
Grünau, einstige Villenkolonie, ist die bevorzugte Wohngegend im Bezirk Treptow-Köpenick. Der wasser- und waldreichste Bezirk Berlins überzeugt mit viel Natur und einem großen Freizeitangebot. Grünau ist die perfekte Wohnlage für alle, die gerne im Grünen leben, aber auch den Anschluss zur Stadt suchen. Berlins Mitte kann in 30 min mit der S-Bahn erreicht werden. Direkt vor dem Haus ist eine Straßenbahnhaltestelle. Supermärkte befinden sich in Laufentfernung.</t>
  </si>
  <si>
    <t>[{"etage_und_ausstattung":"Apartment"},{"etage_und_ausstattung":"Wohnungslage: 3. Geschoss"},{"etage_und_ausstattung":"Bezug: sofort"},{"etage_und_ausstattung":"Balkon"},{"etage_und_ausstattung":"Weitere Räume: Kelleranteil"}]</t>
  </si>
  <si>
    <t>Kontaktaufnahme bitte unter der Angabe von persönlichen Informationen wie Mietinteresse und beruflicher/finanzieller Hintergrund.
Bitte beachten Sie, dass ich auf standardisierte Kontaktaufnahmewünsche nicht antworte.</t>
  </si>
  <si>
    <t>Das 30qm große, modern und hochwertig ausgestattete Apartment befindet sich im dritten Stock eines Neubaus, an der Regattastrecke in Berlin-Grünau gelegen. 
Die Wohnung verfügt über Eichen-Parkettboden, ein sehr großes, fast die ganze Breite einnehmendes Panoramafenster und einen großen Balkon mit Blick zum begrünten Gartenhof in Richtung Wasser.  
Das Bad hat eine bodentiefe, begehbare Dusche, Platz für eine Waschmaschine und ist hochwertig ausgestattet. 
Beheizt wird das Apartment über eine Fußbodenheizung. 
Erstbezug: Eine Küche kann selbst eingebaut werden.
Zum Apartment gehört ein Kellerabteil.
Das Haus verfügt über einen Aufzug, eine Tiefgarage mit E-Ladestationen und einen Fahrradkeller mit ausreichend Stellplätzen.
Das Haus am Regattahof vereint klassische Bauweise mit moderner, frischer Architektur. Die Fassaden sind teilweise mit einer Holzfassade aus Lärchenholz versehen. In der Mitte des Ensembles liegt der begrünte Gartenhof mit terrassierten Aufenthaltsbereichen und der Möglichkeit zum Verweilen, Erholen und Gärtnern.</t>
  </si>
  <si>
    <t>1618440412-1205</t>
  </si>
  <si>
    <t>https://www.immowelt.de/expose/2zvyb44</t>
  </si>
  <si>
    <t>[{"etage_und_ausstattung":"Etagenwohnung"},{"etage_und_ausstattung":"Wohnungslage: 2. Geschoss (Dachgeschoss)"},{"etage_und_ausstattung":"Bezug: 01.05.2021"},{"etage_und_ausstattung":"frei"},{"etage_und_ausstattung":"Bad mit Wanne und Fenster"},{"etage_und_ausstattung":"Wintergarten"},{"etage_und_ausstattung":"Einbauküche"},{"etage_und_ausstattung":"Böden: Fliesenboden, Teppichboden"},{"etage_und_ausstattung":"Fenster: Holzfenster, Kunststofffenster"},{"etage_und_ausstattung":"Zustand: renovierungsbedürftig, sanierungsbedürftig"},{"etage_und_ausstattung":"Weitere Räume: Abstellraum"}]</t>
  </si>
  <si>
    <t>Bei der Miquelstraße handelt es sich um eine Seitenstraße der Clayallee. Durch die Nähe zum Rosen-eck mit vielen Einzelhandelsgeschäften sowie Schulen und Kindergärten liegt hier eine sehr gute Infra-struktur vor. Der Grunewald mit seinen zahlreichen Seen wie Hubertus-, Koenigs- und Dianasee, eben-falls in wenigen Minuten erreichbar, bietet einen unschätzbar hohen Freizeit- und Naherholungswert. Durch diverse Buslinien entlang der Clayallee ist eine sehr gute Anbindung an das öffentliche Nahver-kehrsnetz gewährleistet.</t>
  </si>
  <si>
    <t>1618439602-1178</t>
  </si>
  <si>
    <t>https://www.immowelt.de/expose/2zvdq43</t>
  </si>
  <si>
    <t>Energieausweis
Ausweistyp: bedarfsausweis
Energiebedarf: 80.8 kWh/(m²*a)
Energieträger: Fernwärme
Warmwasser enthalten: ja</t>
  </si>
  <si>
    <t>1618429807-905</t>
  </si>
  <si>
    <t>https://www.immowelt.de/expose/2y68s4a</t>
  </si>
  <si>
    <t>1618426633-844</t>
  </si>
  <si>
    <t>https://www.immowelt.de/expose/2xe3k4z</t>
  </si>
  <si>
    <t>[{"etage_und_ausstattung":"Wohnungslage: 5. Geschoss (Dachgeschoss)"},{"etage_und_ausstattung":"Bezug: ab sofort verfügbar"},{"etage_und_ausstattung":"Bad mit Dusche und Wanne, Gäste-WC"},{"etage_und_ausstattung":"Terrasse"},{"etage_und_ausstattung":"Einbauküche"},{"etage_und_ausstattung":"rollstuhlgerecht"},{"etage_und_ausstattung":"Böden: Parkettboden"},{"etage_und_ausstattung":"Zustand: Erstbezug, gehoben"},{"etage_und_ausstattung":"Weitere Räume: Abstellraum, Kelleranteil"}]</t>
  </si>
  <si>
    <t>Mullberry Yards in Charlottenburg/ nahe Kurfürstendamm:
Exklusives  Penthousemit einer Fläche von ca. 91m²
per sofort zu vermieten.
Das Objekt verfügt über folgende Ausstattungsdetails:
- großer Wohnraum mit offener Küche und Zugang zur großen Terrasse (Hofseite, sonnig, ruhig)
- 2 Schlaf- / Arbeits-/ Gästezimmer
- 2 große Terrassen
- Hauswirtschaftsraum 
- EBK mit allen Elektrogeräten (Herd, Geschirrspüler, Kühl- und Gefrierschrank, etc.) wird nachträglich eingebaut
- 2 Bäder
- Echtholzparkett
- Fußbodenheizung
- elektrische Außenjalousien
- Video-Türsprechanlage mit Kamera
- optionaler Tiefgaragenstellplatz</t>
  </si>
  <si>
    <t>1618435513-1081</t>
  </si>
  <si>
    <t>https://www.immowelt.de/expose/2yl4w4y</t>
  </si>
  <si>
    <t>[{"etage_und_ausstattung":"Bezug: sofort"},{"etage_und_ausstattung":"Einbauküche"},{"etage_und_ausstattung":"rollstuhlgerecht"}]</t>
  </si>
  <si>
    <t>1618431225-940</t>
  </si>
  <si>
    <t>https://www.immowelt.de/expose/2yym74g</t>
  </si>
  <si>
    <t>[{"etage_und_ausstattung":"Maisonette"},{"etage_und_ausstattung":"Wohnungslage: 3. Geschoss (Dachgeschoss)"},{"etage_und_ausstattung":"Bezug: sofort"},{"etage_und_ausstattung":"frei"},{"etage_und_ausstattung":"Bad/WC getrennt, Bad mit Dusche, Wanne und Fenster, Gäste-WC"},{"etage_und_ausstattung":"Balkon"},{"etage_und_ausstattung":"offene Küche"},{"etage_und_ausstattung":"WG-geeignet"},{"etage_und_ausstattung":"Böden: Parkettboden"},{"etage_und_ausstattung":"Fenster: Holzfenster"},{"etage_und_ausstattung":"Ausstattung: neuwertig"},{"etage_und_ausstattung":"Zustand: gehoben"},{"etage_und_ausstattung":"Weitere Räume: Abstellraum, Galerie"},{"etage_und_ausstattung":"Anschlüsse: Kabelanschluss"}]</t>
  </si>
  <si>
    <t>1618439383-1173</t>
  </si>
  <si>
    <t>https://www.immowelt.de/expose/2zxnc43</t>
  </si>
  <si>
    <t>Das Objekt liegt in einer sehr zentralen Gegend, nur wenige Meter von der Drontheimer Straße entfernt. Straßenbahnlinie. Wenige Minuten zu Fuß zur Osloer Str. U-Bahn-Linie und 10 Gehminuten zum Gesundbrunner Center. Mehrere Einkaufszentren wie Lidl, Kaufland, Rewe usw. zu Fuß erreichbar.</t>
  </si>
  <si>
    <t>[{"etage_und_ausstattung":"Apartment"},{"etage_und_ausstattung":"Wohnungslage: 2. Geschoss"},{"etage_und_ausstattung":"Bezug: 01.05.2021"},{"etage_und_ausstattung":"Bad mit Fenster"},{"etage_und_ausstattung":"Gartenmitbenutzung"},{"etage_und_ausstattung":"Einbauküche"},{"etage_und_ausstattung":"rollstuhlgerecht"},{"etage_und_ausstattung":"Ausstattung: möbliert"},{"etage_und_ausstattung":"Weitere Räume: Kelleranteil"},{"etage_und_ausstattung":"Haustiere erlaubt"}]</t>
  </si>
  <si>
    <t>Warmes und gemütliches möbliertes Studio-Apartment mit Küche, Gemeinschaftsraum, TV-Raum, Arbeitszimmer, Gemeinschaftsbereich und unterirdischem Abstellraum ab dem
1. Mai
- 1 Zimmer Studio möblierte Wohnung für 2
- Ausgestattete Küche mit Mikrowelle, Kühlschrank und Elektroherd
- Arbeits- und Esstisch mit Stühlen
- 1 Bett für 2 Personen
- Wifi-Verbindung enthalten
- 1 Kleiderschrank
- Geräumiges Badezimmer mit großem Spiegel
- Unterirdischer Keller / Lagerraum
- Bezahlte Wasch- und Trocknungsmaschine im Gebäude Freier Zugang zu öffentlichen Räumen, einschließlich
- Ein willkommener Bereich
- Gemeinschaftsraum mit TV und großem Esstisch
- Tischfußball / Fußballraum
- Fitnessstudio
- Überdachter Fahrradabstellplatz
HINWEIS: Ich bin der derzeitige Bewohner der Wohnung und ich bin diesen Monat aus der Wohnung ausziehen. Ich suche einen neuen Mieter, der mich ersetzt. Wenn Sie interessiert sind, wird Ihre Bewerbung zur weiteren Bearbeitung an die Wohnungsverwaltung (Campus Viva) weitergeleitet. Die gesamte vertragliche und offizielle Kommunikation erfolgt direkt zwischen Ihnen und dem Management von Campus Viva. Die folgenden Dokumente werden von der Wohnungsverwaltung benötigt, um Ihre Anfrage zu bearbeiten:
- Kopie Ihres eigenen Reisepasses
- Kopie des Visums / der Aufenthaltserlaubnis
- Gehaltsnachweis oder Gehaltsnachweis für den Bürgen (wenn der Mieter kein eigenes Einkommen hat)
- Schufa
- Mietschuldbefreiungsbescheinigung
- Nur für Studenten: Immatrikulations- oder Registrierungszertifikat oder Ausbildungs- oder Praktikumsvertrag</t>
  </si>
  <si>
    <t>1618440089-1194</t>
  </si>
  <si>
    <t>https://www.immowelt.de/expose/2zv9z43</t>
  </si>
  <si>
    <t>[{"etage_und_ausstattung":"Etagenwohnung"},{"etage_und_ausstattung":"Wohnungslage: 6. Geschoss"},{"etage_und_ausstattung":"Bezug: Vermietung zum 01.05."},{"etage_und_ausstattung":"Einbauküche"}]</t>
  </si>
  <si>
    <t>Energieausweis
Ausweistyp: bedarfsausweis
Energiebedarf: 64 kWh/(m²*a)
Energieträger: Nah-/Fernwärme aus KWK, fossiler Brennstoff
Warmwasser enthalten: ja</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</si>
  <si>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Auf Wunsch ist auch die Anmietung eines Tiefgaragen-Stellplatzes mit direkter Aufzugsanbindung möglich.
Besonderheiten: 2 großzügige Balkone (1x Richtung Chausseestraße; 1x zum Innenhof), funktionstüchtiger Kamin, Klimaanlage, 2 Tageslichtbäder</t>
  </si>
  <si>
    <t>1618424996-779</t>
  </si>
  <si>
    <t>https://www.immowelt.de/expose/2twq94j</t>
  </si>
  <si>
    <t>[{"etage_und_ausstattung":"Wohnungslage: 2. Geschoss"},{"etage_und_ausstattung":"Bezug: sofort"},{"etage_und_ausstattung":"frei"},{"etage_und_ausstattung":"Bad mit Dusche"},{"etage_und_ausstattung":"Gartenmitbenutzung"},{"etage_und_ausstattung":"Einbauküche"},{"etage_und_ausstattung":"Böden: Fliesenboden, Parkettboden, Linoleum"},{"etage_und_ausstattung":"Fenster: Kunststofffenster"},{"etage_und_ausstattung":"Ausstattung: möbliert"},{"etage_und_ausstattung":"Weitere Räume: Wasch-Trockenraum, Kelleranteil"},{"etage_und_ausstattung":"Anschlüsse: DSL-Anschluss, DVB-T-Empfang"}]</t>
  </si>
  <si>
    <t>Das fünfgeschossige Haus wurde um 1910 erbaut und 2017 nach dem Bel Village Standard modifiziert und saniert. Im Haus befinden sich 25 Ein- und Zweizimmer-Apartments. Jedes Apartment verfügt über eine Bel Village Designmöblierung und zahlreiche technische Extras, darunter WLAN mit Highspeed Internet, HD-TV, Bluetooth Soundsystem und Heizungsautomation. Für die Community stehen ein Gemeinschaftsraum mit Küche, sowie ein idyllischer Innenhof zur Verfügung.</t>
  </si>
  <si>
    <t>1618434456-1045</t>
  </si>
  <si>
    <t>https://www.immowelt.de/expose/2yezy4w</t>
  </si>
  <si>
    <t>Restaurants, Bars, gemütliche Cafés, charmante Boutiquen und malerische Altbaufassaden neben modernen Apartments - all das macht den Szenebezirk Prenzlauer Berg aus. Nicht umsonst ist der Bezirk bei Einheimischen ebenso wie bei Touristen sehr beliebt. Die angebotene Wohnung befindet sich im schönen Nordischen Viertel in Prenzlauer Berg. Der nahgelegene Arnimplatz, eine kleine grüne Oase, lädt zum Spazieren ein. Besonders beliebt sind auch die um den Platz angesiedelten Geschäfte und Cafés, in denen an den Wochenenden ein buntes Treiben herrscht. Die inneren Lebens-stränge des Prenzlauer Bergs bilden nach wie vor die Schönhauser Allee, Kastanienallee und die Prenzlauer Allee mit Anschluss an das Fernstraßensystem. Neben vielen Ausgehmöglichkeiten finden sich auch viele Läden für den täglichen Bedarf in direkter Umgebung. Die Anbindung an andere Bezirke Berlins ist ebenfalls sehr gut - so befinden sich die S-Bahn-Station Bornholmer Straße und die U-Bahn-Station Schönhauser Allee nur ca. 10 Minuten entfernt. Mit der U2 erreichen Sie in wenigen Minuten u.a. den Alexanderplatz, den Zoologischen Garten und den Potsdamer Platz.</t>
  </si>
  <si>
    <t>[{"etage_und_ausstattung":"Apartment"},{"etage_und_ausstattung":"vermietet"},{"etage_und_ausstattung":"Terrasse"},{"etage_und_ausstattung":"Böden: Fliesenboden, Parkettboden"},{"etage_und_ausstattung":"Ausstattung: neuwertig"}]</t>
  </si>
  <si>
    <t>Die Dachgeschosswohnungen bieten Komfort, Stil und Platz für alle Bedürfnisse. Die Grundrisse verfügen durchweg über eine sehr gute sowie offene Aufteilung, die ebenfalls viel Lichteinfluss ermöglicht. Die Wohnungen beginnen bei einer Größe von zwei Zimmern bis hin zu 4-Zimmer-Wohnungen. Der Fahrstuhl fährt Sie bequem ins Dachgeschoss in die 6. Etage. Durch die Deckenhöhe von bis zu ca. 3 Meter und in den Turmbereichen bis zu 4,50 Meter sowie das hochwertig lackierte Eichenparkett wird der moderne Charakter der Wohnungen direkt beim Betreten deutlich erkennbar. Über den Eingangsbereich wird man in den großzügigen Wohn-und Essbereich geführt, in welchem sich auch die Anschlüsse für eine Kochzeile befinden. Die großdimensionierten bodentiefen Fensterfronten zu den Terrassen, sowie die Dachschrägenfenster sorgen für optimale Lichtverhältnisse. Die Badezimmer sind mit Tageslichtfenstern ausgestattet, verfügen über Badewannen, Walk-In Regenduschen sowie zumeist zwei Waschbecken. Zudem sind alle Bäder mit einer elektrischen Fußbodenheizung ausgestattet. Das Highlight jeder Wohnung ist die private Aufdachterrasse, die einen wundervollen Weitblick über Berlin ermöglicht. Um dieses Angebot abzurunden, steht jeder Wohnung ein Kellerabteil zur Verfügung. 
Ausstattung:
 Erstbezug 
 hochwertiges, lackiertes Eichenparkett 
 teilweise bodentiefe Fenster 
 zum Teil bis zu 3 m Deckenhöhe 
 Turmzimmer in den Wohnungen 48 und 51 
 Isolierverglasung
 elektrische Außenjalousien
 tagesbelichtete Vollbäder mit Walk-In Rainshower, Natursteinfließen, Ausstattung von Hansgrohe sowie elektrische Fußbodenheizung in den Bädern 
 tagesbelichtete Gäste-Duschbad in Wohnung 46
 separate Gäste-WC´s
 großflächige Spiegel in den Bädern und Gäste-WC´s 
 Teilklimatisierung 
 Hauswirtschaftsräume 
 Videogegensprechanlagen
 großzügige Terrassen
 jede Wohnung verfügt über eine Aufdachterrasse mit 360° Blick über Berlin 
 Aufzug
 Kellerabteil</t>
  </si>
  <si>
    <t>Abstellkammer</t>
  </si>
  <si>
    <t>1618439739-1183</t>
  </si>
  <si>
    <t>https://www.immowelt.de/expose/2z9eu43</t>
  </si>
  <si>
    <t>ruhige Seitenstraße</t>
  </si>
  <si>
    <t>[{"etage_und_ausstattung":"Wohnungslage: Souterrain"},{"etage_und_ausstattung":"Garten, Terrasse"}]</t>
  </si>
  <si>
    <t>Nettokaltmiete: 850,00 EUR</t>
  </si>
  <si>
    <t>Zur Vermietung steht diese wunderschöne 1 Zimmer Wohnung in Berlin Zehlendorf. Unweit vom Schlachtensee und grüner Natur.
Liebevoll komplett eingerichtet, mit allem was man braucht. Nehmen Sie Ihre Sachen und ziehen Sie einfach ein. Zur Wohnung gehört ein großer Wohn/Schlafraum, eine Küchenzeile und ein Duschbad. Mit im Angebot ist die Nutzung der Waschküche, Geräte alle vorhanden sowie der Garten. 
Dieses BETTERHOMES-Angebot zeichnet sich durch folgende Vorteile aus:
- komplett eingerichtet
- Gartenmitbenutzung
- W-Lan in der Miete inkl. 
- ruhige Lage
- See nähe
Interessiert? Kontaktieren Sie uns für eine unverbindliche Besichtigung!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</si>
  <si>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1618429892-907</t>
  </si>
  <si>
    <t>https://www.immowelt.de/expose/2yaas4a</t>
  </si>
  <si>
    <t>[{"etage_und_ausstattung":"Etagenwohnung"},{"etage_und_ausstattung":"Wohnungslage: 3. Geschoss"},{"etage_und_ausstattung":"Bezug: ab sofort verfügbar"},{"etage_und_ausstattung":"Bad mit Dusche"},{"etage_und_ausstattung":"Einbauküche"},{"etage_und_ausstattung":"Böden: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</si>
  <si>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Apartments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
Virtuelle Besichtigungstour des Apartments:
https://www.dropbox.com/s/e81pqxf2eufpg5v/Video%20IV1%20-%2067m2%20LINKS.mov?dl=0</t>
  </si>
  <si>
    <t>Just around the corner! Das Apartment verfügt über 67 Quadratmeter. Der Clou ist die runde Ecke, die einen Panoramablick über die zentral gelegene Invalidenstraße ermöglicht. Der einzige Nachteil: Bei diesem spektakulären Blick ist es schwierig, auf Handy, Tablet &amp; Co. konzentriert zu bleiben. Schlaf- und Wohnzimmer, Küche, Bad - alles dabei, was man so braucht-garniert mit Panorama.
Das Apartment wurde mit einer Ausstattung versehen, die das Lebensgefühl an diesem zentralen Ort aufgreift und die Individualität des Bewohners widerspiegelt. 
Naturstein-Bad mit spektakulärer Optik. Farblich abgestimmte Details und Formen runden das Bild ab.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</si>
  <si>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1618434404-1043</t>
  </si>
  <si>
    <t>https://www.immowelt.de/expose/2yxxy4w</t>
  </si>
  <si>
    <t>[{"etage_und_ausstattung":"Apartment"},{"etage_und_ausstattung":"vermietet"},{"etage_und_ausstattung":"Böden: Fliesenboden, Parkettboden"},{"etage_und_ausstattung":"Ausstattung: neuwertig"}]</t>
  </si>
  <si>
    <t>1618431563-948</t>
  </si>
  <si>
    <t>https://www.immowelt.de/expose/2ynyn4h</t>
  </si>
  <si>
    <t>[{"etage_und_ausstattung":"Wohnungslage: 5. Geschoss (Dachgeschoss)"},{"etage_und_ausstattung":"Bezug: sofort"},{"etage_und_ausstattung":"Balkon"},{"etage_und_ausstattung":"Einbauküche"}]</t>
  </si>
  <si>
    <t>Diese 2-Zimmer-Wohnung befindet sich im Dachgeschoss des Vorderhauses. Der gesamte Wohnbereich ist mit edlem Eichenparkett versehen. Die traumhafte Wohnküche ist mit einer hochwertigen Einbauküche ausgestattet und ist im Arbeits- und Bodenbereich gefliest. Von hier aus gelangt man auf eine traumhafte Dachterrassen. Das moderne Wannenbad ist rundum gefliest und mit neuen Sanitärobjekten ausgestattet. In der Wohnung ist eine Fußbodenheizung installiert.
Die Wohnung wird mittels einer Zentralheizung beheizt und verfügt über eine zentrale Warmwasserversorgung.</t>
  </si>
  <si>
    <t>1618423795-775</t>
  </si>
  <si>
    <t>https://www.immowelt.de/expose/2tzax44</t>
  </si>
  <si>
    <t>[{"etage_und_ausstattung":"Etagenwohnung"},{"etage_und_ausstattung":"Wohnungslage: 8. Geschoss"},{"etage_und_ausstattung":"Bezug: sofort"},{"etage_und_ausstattung":"Bad mit Fenster"},{"etage_und_ausstattung":"Balkon"},{"etage_und_ausstattung":"Einbauküche"},{"etage_und_ausstattung":"Zustand: Erstbezug"}]</t>
  </si>
  <si>
    <t>1618431647-950</t>
  </si>
  <si>
    <t>https://www.immowelt.de/expose/2y4xr4h</t>
  </si>
  <si>
    <t>1618440650-1221</t>
  </si>
  <si>
    <t>https://www.immowelt.de/expose/2zrhj44?bc=13</t>
  </si>
  <si>
    <t>Als zusätzlichen Sicherheitsschritt überweisen wir die erste Monatsmiete erst 48 Stunden nach Ihrem Einzug an den Vermieter, es sei denn, Sie kontaktieren uns bei einem Problem.</t>
  </si>
  <si>
    <t>[{"etage_und_ausstattung":"Balkon"},{"etage_und_ausstattung":"Ausstattung: möbliert"},{"etage_und_ausstattung":"Zustand: renoviert"}]</t>
  </si>
  <si>
    <t>Wenn sie dies nicht akzeptieren, werden Sie nicht belastet und wir helfen Ihnen bei der Suche nach Alternativen.</t>
  </si>
  <si>
    <t>Mit nur wenigen einfachen Details können Sie die Immobilie anfordern und sie wird für Sie aufbewahrt, bis Sie eine Antwort erhalten. Denken Sie daran, wir berechnen Ihnen keine Gebühren, bis der Vermieter dies bestätigt.</t>
  </si>
  <si>
    <t>400 €</t>
  </si>
  <si>
    <t>1618429479-895</t>
  </si>
  <si>
    <t>https://www.immowelt.de/expose/2y23s4a</t>
  </si>
  <si>
    <t>1618432282-967</t>
  </si>
  <si>
    <t>https://www.immowelt.de/expose/2y8734m</t>
  </si>
  <si>
    <t>Die Lage der Linienstraße, am Rande des historischen Scheunenviertels, ist geprägt durch die Nähe zum historischen Stadtkern. Kulturelle Einrichtungen und bedeutende Berliner Orte wie der Berliner Dom, die alte Synagoge, der Alexanderplatz oder auch die Hackeschen Höfe sind fußläufig bequem erreichbar. 
Das Gebäude liegt inmitten des denkmalgeschützten Bauensembles Spandauer Vorstadt</t>
  </si>
  <si>
    <t>[{"etage_und_ausstattung":"Maisonette"},{"etage_und_ausstattung":"Wohnungslage: 5. Geschoss"},{"etage_und_ausstattung":"Bezug: ab sofort"},{"etage_und_ausstattung":"Bad mit Dusche, Wanne und Fenster"},{"etage_und_ausstattung":"Loggia"},{"etage_und_ausstattung":"offene Küche"},{"etage_und_ausstattung":"Zustand: saniert, gehoben"},{"etage_und_ausstattung":"Weitere Räume: Kelleranteil"}]</t>
  </si>
  <si>
    <t>Urbanes Leben in Berlins altem Zentrum
Wohnraum für viel Ruhe und Entspannung inmitten der pulsierenden Hauptstadt. Die Wohnung befindet sich in einem Hinterhaus in der Linienstraße 131 im beliebten Scheunenviertel in Berlin-Mitte.
Das Gebäude besteht aus einem kernsanierten Gartenhaus nebst zwei Seitenflügeln mit insgesamt 16 Wohneinheiten und zwei Gewerbeeinheiten im Erdgeschoß. Das Karree wird zur Linienstraße hin durch ein bereits 2014 errichtetes modernes Vorderhaus abgeschlossen.
Durch das neu errichtete Vorderhaus ist ein typischer abgeschlossener Berliner Innenhof entstanden. Die Bewohner genießen dadurch eine private Atmosphäre, während auf der Linienstraße das städtische Leben pulsiert.</t>
  </si>
  <si>
    <t>Die kernsanierte 3-Zimmer-Maisonette-Wohnung befindet sich ruhig gelegen im 4. Obergeschoss bzw. im Dachgeschoss in einem Hinterhaus im Scheunenviertel. 
Über den Aufzug gelangen Sie direkt zu Ihrer Wohnung.(Dachgeschoss) 
Die Zimmer sind alle mit Eichenparkettböden ausgestattet.
Hochwertige Fliesen und eine bodenebene Dusche zeichnen das Bad aus.
Im Untergeschoss des Gebäudes befindet sich der wohnungseigene Abstellraum.
Eine Küche ist im Angebot nicht enthalten und muss vom Mieter eingebaut werden.</t>
  </si>
  <si>
    <t>1618438704-1157</t>
  </si>
  <si>
    <t>https://www.immowelt.de/expose/2zwnj43</t>
  </si>
  <si>
    <t>[{"etage_und_ausstattung":"Wohnungslage: Dachgeschoss"},{"etage_und_ausstattung":"Bezug: absofort"},{"etage_und_ausstattung":"frei"},{"etage_und_ausstattung":"Bad mit Dusche"},{"etage_und_ausstattung":"Balkon, Dachterrasse"},{"etage_und_ausstattung":"Einbauküche, offene Küche"},{"etage_und_ausstattung":"Böden: Holzdiele"}]</t>
  </si>
  <si>
    <t>Scroll down for English version
Eigenschaftsmerkmale : 
Einbauküche,  Fahrstuhl,  Balkon,  Neubau,  Fußbodenheizung,  Holzfußboden
English : 
Property Features : 
Fitted Kitchen,  Elevator,  Balcony,  New Construction,  Underfloor Heating,  Wooden Flooring</t>
  </si>
  <si>
    <t>https://urbanground.de/property-details/rent:berlin/lichtenberg-lichtenberg/new-building-built-in-kitchen-elevator-and-balcony-1-room-studio/546220?utm_source=Immowelt
Übersicht : 
Es handelt sich um einen Neubau, wo alle Apartments mit Balkonen ausgestattet sind. 
Die Apartments sind lichtdurchflutet.
* Gemeinschafts-Dachterrasse mit ca. 46 m²
* alle Apartments mit Terrassen oder Balkonen
* sehr effiziente Grundrisse
* hochwertige Einbauküche mit Geräten
* großzügige Bäder mit bodengleicher Dusche
* Fußbodenheizung
* großräumiger Aufzug
* Erstbezug / Neubau
Wir bieten auch vollmöblierte Apartments an, bitte sprechen Sie uns dafür direkt an.
Sehen Sie hier das Video an : https://www.youtube.com/watch?v=0gPjiBJzUdw&amp;feature=youtu.be&amp;ab_channel=BestPlaceImmobilien
Warum gerade diese Wohnung? : 
Eine zentrale Lage in Lichtenberg, gute Anbindungsmöglichkeiten, guter Grundriss
Verfügt sie über einen Parkplatz? : 
Auf Anfrage
English : 
Overview : 
It is a new building, where all apartments are flooded with light.
* Community roof terrace with approx. 46 m²
* all apartments with terraces or balconies
* very efficient floor plans
* high-quality fitted kitchen with appliances
* Spacious bathrooms with floor-level shower
* Floor heating
* spacious elevator
* First occupancy / new building
We also offer fully furnished apartments, please contact us directly.
See the video here : https://www.youtube.com/watch?v=0gPjiBJzUdw&amp;feature=youtu.be&amp;ab_channel=BestPlaceImmobilien
Why Choose this apartment? : 
A central location in Lichtenberg, good connection possibilities, good floor plan.</t>
  </si>
  <si>
    <t>1618429001-880</t>
  </si>
  <si>
    <t>https://www.immowelt.de/expose/2ypah49</t>
  </si>
  <si>
    <t>1618435519-1082</t>
  </si>
  <si>
    <t>https://www.immowelt.de/expose/2yn4w4y</t>
  </si>
  <si>
    <t>[{"etage_und_ausstattung":"Penthouse"},{"etage_und_ausstattung":"Wohnungslage: 4. Geschoss"},{"etage_und_ausstattung":"Bezug: sofort"},{"etage_und_ausstattung":"Einbauküche"},{"etage_und_ausstattung":"rollstuhlgerecht"}]</t>
  </si>
  <si>
    <t>1618434860-1054</t>
  </si>
  <si>
    <t>https://www.immowelt.de/expose/2y4q94x</t>
  </si>
  <si>
    <t>[{"etage_und_ausstattung":"Etagenwohnung"},{"etage_und_ausstattung":"Wohnungslage: 7. Geschoss"},{"etage_und_ausstattung":"Bezug: 22.02.2021"},{"etage_und_ausstattung":"Einbauküche"},{"etage_und_ausstattung":"Zustand: Erstbezug, gehoben"}]</t>
  </si>
  <si>
    <t>Unbefristetes, langfristiges Mietverhältnis
Staffelmiete: 2%
12 Monate Mindest-Mietdauer, danach gesetzliche Fristen
Diese Wohnung können Sie ganz entspannt alleine besichtigen. Nach kurzer Online-Verifizierung Ihrer ID erhalten Sie die Zugangsinformationen zur Wohnung und einen Key Code für die Abholung der Schlüssel in einem nahe gelegenem Kiosk.</t>
  </si>
  <si>
    <t>1618437493-1126</t>
  </si>
  <si>
    <t>https://www.immowelt.de/expose/2zhgv42</t>
  </si>
  <si>
    <t>[{"etage_und_ausstattung":"Etagenwohnung"},{"etage_und_ausstattung":"Wohnungslage: 3. Geschoss"},{"etage_und_ausstattung":"Bezug: 11.04.2021"},{"etage_und_ausstattung":"Einbauküche"},{"etage_und_ausstattung":"Ausstattung: luxuriös"},{"etage_und_ausstattung":"Zustand: Erstbezug"},{"etage_und_ausstattung":"Weitere Räume: Kelleranteil"}]</t>
  </si>
  <si>
    <t>1618428409-855</t>
  </si>
  <si>
    <t>https://www.immowelt.de/expose/2ytsb44</t>
  </si>
  <si>
    <t>Willkommen in Berlin - Reinickendorf!
In einer ruhigen Nebenstraße liegt die gepflegte Wohnanlage.
Im Umkreis von 350 Metern befinden sich Supermärkte und Einkaufsmöglichkeiten des täglichen Bedarfs. Für die Kleinen gibt es Schulen und Kindergärten, die zu Fuß gut erreichbar sind.
Nahegelegene Haltestellen des öffentlichen Nahverkehrs gewährleisten eine gute Anbindung. Die nächsten Haltestellen von Bus und U-Bahn sind nur wenige Minuten entfernt. 
Für die Freizeitgestaltung dienen Parks und Grünanlagen in der Nähe - Hier können Sie spielen und toben oder auch entspannen.</t>
  </si>
  <si>
    <t>[{"etage_und_ausstattung":"Wohnungslage: Erdgeschoss"},{"etage_und_ausstattung":"Bezug: Sofort"},{"etage_und_ausstattung":"Bad mit Dusche"},{"etage_und_ausstattung":"Balkon"},{"etage_und_ausstattung":"Böden: Parkettboden"},{"etage_und_ausstattung":"Ausstattung: Standard"},{"etage_und_ausstattung":"Zustand: renoviert"},{"etage_und_ausstattung":"Weitere Räume: Kelleranteil"},{"etage_und_ausstattung":"Haustiere erlaubt"}]</t>
  </si>
  <si>
    <t>Die 2-Zimmer-Wohnung verteilt sich auf ca. 56 m²
- Balkon 
- Videosprechanlage 
- Eichenholzparkett und Raufasertapete in Wohnräumen 
- Anthrazite Boden- und weiße Wandfliesen in Küche und Bad
- Bad mit Dusche und Fußbodenheizung 
- Keller je nach Kapazität
- Gemeinschaftlicher Fahrradkeller
- Hausmeisterservice
- Mieterservice 
- 24h Service-Center</t>
  </si>
  <si>
    <t>Das 3-stöckige Wohnhaus wurde 2020 erbaut - Direkt im Erdgeschoss liegt Ihre neue Wohnung.
Unsere Mieter stehen bei uns an oberster Stelle - Ein Hausmeister kümmert sich um die optimale Pflege der Anlage.
Öffentliche Parkplätze stehen Ihnen vor der Tür zur Verfügung.</t>
  </si>
  <si>
    <t>1618428698-869</t>
  </si>
  <si>
    <t>https://www.immowelt.de/expose/2ywtj46</t>
  </si>
  <si>
    <t>[{"etage_und_ausstattung":"Apartment"},{"etage_und_ausstattung":"Wohnungslage: 6. Geschoss"},{"etage_und_ausstattung":"Bezug: 1. Quartal 2021"},{"etage_und_ausstattung":"Balkon"},{"etage_und_ausstattung":"Einbauküche"},{"etage_und_ausstattung":"Böden: Parkettboden"},{"etage_und_ausstattung":"Ausstattung: neuwertig"},{"etage_und_ausstattung":"Weitere Räume: Kelleranteil"}]</t>
  </si>
  <si>
    <t>Aus der Konzeption des renommierten Architektenbüros Mila Gesellschaft von Architekten entsteht in der Gartenstraße ein unverwechselbares Quartier mit 81 Mieteinheiten, Büros und kleinen Läden. Das Gebäude, welches auf dem historischen Grund des freien ehemaligen Berliner Grenzgebietes entsteht, besticht durch eine aufwändige Fassade mit großzügig verglasten Fensterfronten und ästhetischen Goldelementen. Das gelungene Gesamtkonzept bietet den Bewohnern einen repräsentativen Eingangsbereich mit einem Biomarkt sowie dem berühmten Espresso House. Die Außenflächen erstrecken sich, neben den privaten Balkonen und Terrassen, über zwei großflächige Gemeinschaftsterrassen mit vielfältigen Aufenthaltsmöglichkeiten. Nach Westen und Norden hin ist ein traumhafter und unverbaubarer Blick auf weite Grünflächen garantiert.
Das industrielle und rustikale Innendesign des Gebäudes harmoniert mit dem unverwechselbaren Charakter von Berlins Mitte. Von ein- bis zwei-Zimmer-Wohnungen mit bis zu ca. 43 m² Wohnfläche, bietet das Quartier ein optimales Wohnangebot für Neu-Berliner und eignet sich zudem hervorragend als Pied-á-terre für Berufspendler. Das Gebäude zeichnet sich nicht nur durch seine Vielseitigkeit und Liebe zum Detail aus, sondern legt auch gleichermaßen Wert auf eine nachhaltige Bauweise. Aus diesem Grund lässt sich das Projekt freiwillig mit der LEED Gold Green Building Zertifizierung bewerten, welche die außerordentliche Nachhaltigkeit des Gebäudes unterstreicht. Die Wohnungen bieten Ihnen einen hohen Komfort und bestechen besonders durch gut durchdachte Grundrisse. Offene Räume, hochwertige Ausstattungsdetails, geschmackvolle Fußböden sowie bodentiefe Fenster runden das Gesamtkonzept ab und verwandeln das Wohnerlebnis in Ihr Zuhause.
Ausstattung:
 lichtdurchflutete Wohnbereiche 
 zeitloses Eichenparkett mit energieeffizienter Fußbodenheizungen
 fein gespachtelte Wände
 bodentiefe Alu-Fenster mit 2-fach Wärmedämmverglasung
 außenliegende elektrische Sonnenschutzrollos  
 zeitlose, voll ausgestattete Einbauküchen mit HI-MACS®- Arbeitsplatten und Markengeräten
 moderne Einbau-oder Garderobenschränke
 stilvolle Sanitärausstattungen mit wassersparenden Armaturen
 Glasfaserkabel in den Medienverteilern mit bis zu 1 Gigabit Downloadrate
 teilweise Wohnungen mit Balkon oder Terrasse
 Video-Gegensprechanlagen
 barrierefreie Wohnungen
 Aufzug von der Tiefgarage bis ins Dachgeschoss
 Gemeinschaftsdachterrassen mit vielfältigen Aufenthaltsmöglichkeiten und unverbaubarem Panoramablick ins Grüne 
 Gebäude erhält die LEED Gold Zertifizierung (Green Building)
 Biomarkt und Espresso House im Erdgeschoss
 Fahrradabstellplätze in der Tiefgarage
 separat anmietbare Kellerabteile 
 Tiefgaragenstellplätze optional für 150,00 € monatlich anmietbar sowie Stellplätze mit Ladeanschluss nach Absprache
 direkter Zugang zum ÖPNV und zum S-Nordbahnhof durch die Passage</t>
  </si>
  <si>
    <t>1618426612-843</t>
  </si>
  <si>
    <t>https://www.immowelt.de/expose/2x23k4z</t>
  </si>
  <si>
    <t>[{"etage_und_ausstattung":"Penthouse"},{"etage_und_ausstattung":"Wohnungslage: 5. Geschoss"},{"etage_und_ausstattung":"Bezug: ab sofort verfügbar"},{"etage_und_ausstattung":"Bad mit Dusche und Wanne, Gäste-WC"},{"etage_und_ausstattung":"Terrasse"},{"etage_und_ausstattung":"Einbauküche"},{"etage_und_ausstattung":"rollstuhlgerecht"},{"etage_und_ausstattung":"Böden: Parkettboden"},{"etage_und_ausstattung":"Zustand: Erstbezug, gehoben"},{"etage_und_ausstattung":"Weitere Räume: Abstellraum, Kelleranteil"}]</t>
  </si>
  <si>
    <t>1618433121-996</t>
  </si>
  <si>
    <t>https://www.immowelt.de/expose/2ylu74s</t>
  </si>
  <si>
    <t>Als einer der grünsten Stadtteile Berlins steht Marzahn für Abwechslung, Natur und Freizeit. Ein Erlebnis für Jung und Alt: Das ist das neue Gesicht von Marzahn. Der Bezirk wächst und entwickelt sich zum Gravitationszentrum im Norden Berlins. In den kommenden Jahren will die Bezirksverwaltung das grüne Marzahn noch grüner machen: 16 öffentliche Parks sollen bis zum Jahr 2030 entstehen. Neue Sportplätze, Turnhallen und Kinderspielplätze sind ebenfalls geplant. Kombiniert mit einer intelligenten Infrastruktur, wird aus dem grünen Bezirk ein Anziehungspunkt. Die Berliner Innenstadt ist von Ihrem neuen Zuhause im Eichhorst14 sehr gut mit den öffentlichen Verkehrsmitteln zu erreichen. In unmittelbarer Nähe finden sich Ausflugsziele wie die Gärten der Welt, das Dorf „Alt Marzahn“ mit einem Tiergehege und einer Bockwindmühle sowie die einzige Seilbahn in Berlin, die auf 100 Metern Höhe tollen Ausblick bietet. Kindergärten, Schulen sowie viele andere öffentliche Einrichtungen befinden sich in unmittelbarer Umgebung.</t>
  </si>
  <si>
    <t>[{"etage_und_ausstattung":"Etagenwohnung"},{"etage_und_ausstattung":"Wohnungslage: 1. Geschoss"},{"etage_und_ausstattung":"frei"},{"etage_und_ausstattung":"Bad mit Dusche"},{"etage_und_ausstattung":"Gartenmitbenutzung"},{"etage_und_ausstattung":"Einbauküche, offene Küche"},{"etage_und_ausstattung":"Böden: Fliesenboden, Parkettboden"},{"etage_und_ausstattung":"Fenster: Holzfenster"},{"etage_und_ausstattung":"Weitere Räume: Kelleranteil"},{"etage_und_ausstattung":"Anschlüsse: Kabelanschluss, DSL-Anschluss"}]</t>
  </si>
  <si>
    <t>Aufgrund der aktuellen Corana Situation werden Besichtigungstermine nur mit persönlicher Terminvereinbarung gemacht. 
Vermietung 
+49 30 - 260 788 - 410</t>
  </si>
  <si>
    <t>Finden Sie in einer dieser 186 Eigentumswohnungen in Eichhorst14 Ihr neues Zuhause. 186 effizient geschnittene Wohnungen mit Balkon oder Terrasse, Erdgeschosswohnungen inkl. eigenem Gartenanteil, Echtholzparkett und Fliesen renommierter Hersteller, Aufzüge vom Keller/Tiefgarage in alle Stockwerke, Video-Gegensprechanlage und modernste Schließtechnik, Begrünter Innenhof mit Spielplatz und Begegnungsflächen, KfW-Effizienzhaus 55 (ca. 40 % niedrigere Heizkosten)
Wohnen Sie im Grünen bei gleichzeitig guter Anbindung an die Berliner City. 
Hier entstehen insgesamt 186 Eigentumswohnungen von 1 bis 4 Zimmern mit Größen zwischen 31 m² und 122 m², die sich um einen weitläufigen, geschützten Innenhof gruppieren. In dem Innenhof wird es einen Spielplatz sowie zahlreiche weitere Begegnungsorte zwischen jungen und älteren Bewohnern geben. Die 22 Erdgeschosswohnungen werden über eigene Terrassengärten verfügen. 
In zwei Untergeschossen entstehen 138 PKW-Stellplätze, Technikräume, Müllräume sowie private Abstellräume für jede Wohneinheit und Abstellflächen für Fahrräder und Kinderwagen.</t>
  </si>
  <si>
    <t>1618429666-901</t>
  </si>
  <si>
    <t>https://www.immowelt.de/expose/2yp6s4a</t>
  </si>
  <si>
    <t>1618425041-781</t>
  </si>
  <si>
    <t>https://www.immowelt.de/expose/2tlyy4w</t>
  </si>
  <si>
    <t>Die Wohnungen liegen im bemerkenswerten Zentrum von Berlin Mitte zwischen dem Prachtboulevard Unter den Linden und der Französischen Straße. 
Das neu aufgebaute Berliner Stadtschloss mit dem künftigen Humbold Forum prägt die historische Mitte Berlins und liegt vis-à-vis des Projektes Schinkelplatz. Die nachbarschaftliche, weltbekannte Berliner Museumsinsel wurde 1999 als UNESCO - Weltkulturerbe ausgezeichnet. 
Das neue Auswärtige Amt sowie der beliebte Gendarmenmarkt sind ebenfalls direkte Nachbarn. Der Ausblick aus den Wohnungen zur Niederlagstraße ist von ganz besonderem Charme. Man schaut auf den Rosengarten des Kronprinzenpalais und die historische Friedrichswerdersche Kirche. 
Historisch bedeutender als diese Lage, ist keine Andere! Genießen Sie das umfassende kulturelle Angebot von Berlin-Mitte auf höchstem Niveau und  ein Wohnumfeld in bester Gesellschaft.</t>
  </si>
  <si>
    <t>[{"etage_und_ausstattung":"Penthouse"},{"etage_und_ausstattung":"Wohnungslage: 3. Geschoss"},{"etage_und_ausstattung":"Terrasse"},{"etage_und_ausstattung":"Einbauküche"},{"etage_und_ausstattung":"Ausstattung: möbliert, luxuriös"},{"etage_und_ausstattung":"Zustand: Erstbezug"},{"etage_und_ausstattung":"Weitere Räume: Kelleranteil"}]</t>
  </si>
  <si>
    <t>Preis/m² 41,46 €</t>
  </si>
  <si>
    <t>1618438771-1159</t>
  </si>
  <si>
    <t>https://www.immowelt.de/expose/2zrxj43</t>
  </si>
  <si>
    <t>Scroll down for English version
Mitten im Zentrum.  Im Berliner Stadtbezirk Mitte, zwischen Alexanderplatz und Potsdamer Platz. In unmittelbarer Nähe zur Friedrichstraße und dem Gendarmenmarkt mit seinen zahlreichen exquisiten Geschäften, feinen Restaurants und kulturellen Angeboten die ideale Lage zum Arbeiten, Leben und entspannen. An der Grenze zu Kreuzberg, wo sich das kreative Berlin in all den Clubs, Bars und internationalen Restaurants trifft. Der perfekte typische Berliner Charme zwischen Oper und Club, zwischen Weltstadt und Kiez, zwischen Mitte und Kreuzberg. Wenige Gehminuten entfernt von den U-Bahnstationen Heinrich-Heine-Straße (U8) und Märkisches Museum (U2).
English : 
How is the commute from here to other locations? : 
The apartment is located in Berlin's "Mitte" district, between Alexanderplatz and Potsdamer Platz. In the immediate vicinity of Friedrichstraße and the Gendarmenmarkt with its numerous exquisite shops, fine restaurants and cultural offerings, it is the ideal location for working, living and relaxing. On the border of Kreuzberg, where creative Berlin meets in all the clubs, bars and international restaurants. The perfect typical Berlin charm between opera and club, between cosmopolitan city and neighbourhood, between Mitte and Kreuzberg. A few minutes' walk from the Heinrich-Heine-Straße (U8) and Märkisches Museum (U2) underground stations.</t>
  </si>
  <si>
    <t>[{"etage_und_ausstattung":"Wohnungslage: 3. Geschoss (Dachgeschoss)"},{"etage_und_ausstattung":"Bezug: sofort"},{"etage_und_ausstattung":"frei"},{"etage_und_ausstattung":"Bad mit Dusche"},{"etage_und_ausstattung":"Balkon"},{"etage_und_ausstattung":"Ausblick: Fernblick"},{"etage_und_ausstattung":"Einbauküche, offene Küche"},{"etage_und_ausstattung":"barrierefrei"},{"etage_und_ausstattung":"Böden: Holzdiele"},{"etage_und_ausstattung":"Ausstattung: teilweise möbliert"},{"etage_und_ausstattung":"Weitere Räume: Kelleranteil"}]</t>
  </si>
  <si>
    <t>Scroll down for English version
Eigenschaftsmerkmale : 
Keller,  Einbauküche,  Fahrstuhl,  Balkon,  Barrierefrei,  Neubau,  Fußbodenheizung,  Holzfußboden
English : 
Property Features : 
Cellar,  Fitted Kitchen,  Elevator,  Balcony,  Wheelchair Accessible,  New Construction,  Underfloor Heating,  Wooden Flooring</t>
  </si>
  <si>
    <t>https://urbanground.de/property-details/rent:berlin/mitte-mitte/first-occupancy-attractive-2-room-flat-with-balcony-in-embassy-/546186?utm_source=Immowelt
Übersicht : 
Bei dieser attraktiven Wohnung handelt es sich um einen Erstbezug, weshalb sich das Objekt in einem makellosen Zustand befindet. Das Objekt verfügt über zwei hübsche Zimmer. Die Wohnung ist bequem über einen Fahrstuhl zu erreichen. Der Balkon lädt zum Entspannen und Sonne tanken ein. Zur Verfügung steht Ihnen außerdem ein Kellerraum. Auch eine Einbauküche gehört zur Immobilie.
Einzug ab dem 01.03.2021 möglich.
Was ist cool an der Wohnung? : 
Erbaut im Jahr 2021 bietet es alle Vorzüge eines Neubaus, aber kombiniert mit der traditionellen Berliner Architektur.
Warum diese Wohnung wählen? : 
Die Wohnung liegt direkt an der U-Bahn und bietet eine gute Anbindung an ganz Berlin. Aufgrund der zentralen Lage können die meisten beliebten Orte Berlins leicht mit dem Fahrrad oder E-Scooter erreicht werden.
Wie viele Zimmer hat die Wohnung?     : 
Die Wohnung hat 2 Zimmer
Wie groß ist die Wohnung? : 
51 Quadratmeter
English : 
Overview : 
The apartment is located in Berlin's diplomatic quarter near to Gendarmenmarkt. Designed by the renowned Tchoban Voss architects, Das Embassy is an ideal retreat: spacious, exclusive, modern and yet inspired by the historical surroundings. Architect Nadia Kayat, known for her precision down to the smallest detail, is responsible for the high-quality interior design.
This attractive flat is a first-time occupancy, which is why the property is in immaculate condition. The property has two lovely rooms and it is easily accessible via a lift. The balcony provides the perfect opportunity to enjoy some relaxation time while enjoying the sun. The apartment is equipped with a fitted kitchen and comes including a cellar.
Move-in possible from 01.03.2021.
What’s cool about the apartment? : 
Built in 2021 it offers all the perks of a new building but combined with the traditional Berlin architectural design.
Why Choose this apartment? : 
The apartment is right next to the U-bahn and offers great connectivity to all Berlin. Given its central location, most of Berlin's popular spots can be reached easily with a bicycle, or E-scooter.
How many rooms does the apartment have? : 
The apartment has 2.5 rooms
How big is the apartment? : 
57 square meters</t>
  </si>
  <si>
    <t>1618434932-1056</t>
  </si>
  <si>
    <t>https://www.immowelt.de/expose/2yyv94x</t>
  </si>
  <si>
    <t>Historisches und Modernes, Natur und Kultur verleihen dem Bezirk Lichtenberg den ihm eigenen Charme. Sehenswerte Stadtlandschaften sind im östlichsten Berliner Bezirk ebenso zu finden wie wichtige historische Stätten.</t>
  </si>
  <si>
    <t>[{"etage_und_ausstattung":"Etagenwohnung"},{"etage_und_ausstattung":"Wohnungslage: 8. Geschoss"},{"etage_und_ausstattung":"Bezug: 15.02.2021"},{"etage_und_ausstattung":"Balkon"},{"etage_und_ausstattung":"Einbauküche"},{"etage_und_ausstattung":"Ausstattung: neuwertig"},{"etage_und_ausstattung":"Zustand: gehoben"}]</t>
  </si>
  <si>
    <t>Diese moderne 1-Zimmer-Wohnung besticht durch ihre ruhige Lage in Berlin-Lichtenberg und direkter Nähe zu einer Straßenbahnstation. In der Wohnung ist eine moderne Einbauküche mit einem Geschirrspüler, Backofen und Kühlschrank vorhanden. Des Weiteren ist ein modernes Badezimmer mit einer bodentiefen Dusche vorzufinden. Komplettiert wird die Wohnung durch einen Balkon mit Blick auf den Fernsehturm und einen Hauswirtschaftsraum. Außerdem wird im Erdgeschoss ein Supermarkt einziehen.</t>
  </si>
  <si>
    <t>1618438109-1139</t>
  </si>
  <si>
    <t>https://www.immowelt.de/expose/2zfv443</t>
  </si>
  <si>
    <t>[{"etage_und_ausstattung":"Etagenwohnung"},{"etage_und_ausstattung":"Wohnungslage: 4. Geschoss"},{"etage_und_ausstattung":"Bezug: 11.04.2021"},{"etage_und_ausstattung":"Balkon"},{"etage_und_ausstattung":"Einbauküche"},{"etage_und_ausstattung":"Zustand: Erstbezug, gehoben"},{"etage_und_ausstattung":"Weitere Räume: Kelleranteil"}]</t>
  </si>
  <si>
    <t>Diese kompakte Wohnung bietet einen tollen Ausblick über die neue Wasserstadt Mitte.</t>
  </si>
  <si>
    <t>Die Küche ist mit Elektrogeräten ausgestattet und im Badezimmer befindet sich eine Waschmaschine.</t>
  </si>
  <si>
    <t>1618429852-906</t>
  </si>
  <si>
    <t>https://www.immowelt.de/expose/2y7as4a</t>
  </si>
  <si>
    <t>[{"etage_und_ausstattung":"Etagenwohnung"},{"etage_und_ausstattung":"Wohnungslage: 5. Geschoss"},{"etage_und_ausstattung":"Bezug: ab sofort verfügbar"},{"etage_und_ausstattung":"Bad mit Dusche"},{"etage_und_ausstattung":"Einbauküche"},{"etage_und_ausstattung":"Böden: Parkettboden"},{"etage_und_ausstattung":"Ausstattung: möbliert, luxuriös"},{"etage_und_ausstattung":"Zustand: saniert"}]</t>
  </si>
  <si>
    <t>1618438634-1155</t>
  </si>
  <si>
    <t>https://www.immowelt.de/expose/2ztrh43</t>
  </si>
  <si>
    <t>Scroll down for English version
Alle Hotspots in Berlin mit kurzen Verkehrsmitteln erreichbar
- 7 Min. mit dem Bus zum Hauptbahnhof/ 10 Min. Fußläufig
- 20 Min. zum Alexanderplatz
- 15 Min. zum Potzdamerplatz
- 30 Min. zum Flughafen Berlin TXL
- 15 Min. bis zum Brandenburger Tor
English : 
How is the commute from here to other locations? : 
All hotspots in Berlin can be reached within short distance
- 7 minutes by bus to the main station/ 10 minutes walk
- 20 minutes to Alexanderplatz
- 15 minutes to Potzdamerplatz
- 30 minutes to Berlin TXL Airport</t>
  </si>
  <si>
    <t>[{"etage_und_ausstattung":"Wohnungslage: 4. Geschoss (Dachgeschoss)"},{"etage_und_ausstattung":"Bezug: 01/06/2021"},{"etage_und_ausstattung":"frei werdend"},{"etage_und_ausstattung":"Bad mit Dusche"},{"etage_und_ausstattung":"Balkon"},{"etage_und_ausstattung":"Ausblick: Fernblick"},{"etage_und_ausstattung":"Einbauküche"},{"etage_und_ausstattung":"Böden: Parkettboden"},{"etage_und_ausstattung":"Zustand: gepflegt"}]</t>
  </si>
  <si>
    <t>Scroll down for English version
Möbel : 
Kühlschrank,  Spülmaschine
English : 
Furniture : 
Refrigerator,  Dishwasher</t>
  </si>
  <si>
    <t>https://urbanground.de/property-details/rent:berlin/mitte-moabit/mitte-2-room-flat-with-balcony-fitted-kitchen/546307?utm_source=Immowelt
Overview : 
Bei den wunderschönen geschnittenen und geschmackvollen eingerichteten Apartments , handelt es sich um das Projekt: Wasserstadt Mitte Apartments.
Das gesamte Projekt wurde 2020 fertig gestellt; daher handelt es sich um einen Erstbezug.
Einen Ruhepol mitten im Zentrum der Stadt, von Wasserflächen gerahmt und mit Wohnungen für unterschiedlichste Lebensentwürfe.
Sie können die Wohnung auch direkt online buchen, indem Sie auf "Jetzt Buchen" klicken.
Was ist cool an dieser Wohnung? : 
Eine urbane Oase - 2 Min. zu Fuß zur Spree &amp; 10 Min. zum Berliner Hauptbahnhof.
Es ist in der Tat ein einzigartiger Rückzugsort am Puls der deutschen Hauptstadt.
Warum gerade diese Wohnung? : 
Wasserstadt Mitte: Ein Neubau Projekt mit Fertigstellung 02/2020 - Erstbezug.
Entspanntes Leben im Zentrum Berlins: Nur wenige hundert Meter entfernt von Regierungsviertel, Hauptbahnhof und den Kulturhighlights der historischen Mitte, liegt die Wasserstadt Mitte in schönster Wasserlage. Gerahmt vom Nordhafen mit seinen Parkanlagen, dem Berlin-Spandauer-Schifffahrtskanal und der lebendigen neuen Piazza der Europacity, entsteht ein einzigartiger Rückzugsort am Puls der Hauptstadt.
Wie viele Zimmer hat die Wohnung? : 
Das 2 Zimmer Apartment verfügt über einen großen Balkon mit offener Küche. Einen großzügigen und eleganten Innenhof, mit Bepflanzung und genügend Abstellplätzen für Fahrräder.
Erschließung an die Heidestr. - auf dem Gelände der neu entstanden Wasserstadt.
Wie groß ist die Wohnung? : 
Die Nutzfläche beträgt 60 qm, was ideal für eine kleine Familie ist.
Verfügt sie über einen Parkplatz? : 
Parkplätze stehen auf Anfrage zur Verfügung. Miete 130 Euro.
English : 
Overview : 
Brand new apartment complex completed in Feb 2020.
A haven of peace in the middle of the city, framed by water surfaces for a variety of lifestyles.
A modern home for people who love the turbulent city life as much as a quiet living environment. The apartment comes with a cellar.
You can also directly book the apartment online by hitting "Book Now"
What’s cool about the apartment? : 
An urban oasis within 2 min. walk from the Spree canal &amp; 10 min. to Berlin central station.
It is indeed a unique retreat at the pulse of the German capital.
Why Choose this apartment? : 
Brand new apartment complex - First Occupancy.
Relaxed life in the centre of Berlin: Only a few hundred metres away from the government quarter (Regierungsviertel) , the main railway station (Hauptbahnhof) and the cultural highlights of the historic centre, the "Wasserstadt Mitte" is situated in a beautiful waterfront location. Framed by the Nordhafen with its parks, the Berlin-Spandauer-Schifffahrtskanal and the lively new piazza of Europacity.
How many rooms does the apartment have? : 
The 2 room apartment has a large balcony with open kitchen. A spacious and elegant courtyard, with garden and plenty of parking space for bicycles.
How big is the apartment? : 
The usable space is 58 sqm, which is ideal for a small family.
Does it have parking space? : 
Parking spots are available on demand. Rent 130 Euros.</t>
  </si>
  <si>
    <t>1 Stellplatz 130 €</t>
  </si>
  <si>
    <t>1618438745-1158</t>
  </si>
  <si>
    <t>https://www.immowelt.de/expose/2zkqj43</t>
  </si>
  <si>
    <t>1618434352-1040</t>
  </si>
  <si>
    <t>https://www.immowelt.de/expose/2zxmz42</t>
  </si>
  <si>
    <t>- direkt am Naherholungsgebiet ( Spreeheide) gelegen, ideal für Naturliebhaber oder auch Hundebesitzer
- nahe am Ortskern Bohnsdorf gelegen mit kleineren Nahversorgern (Apotheke, Netto, Bäckerei)
- Flughafen Berlin-Brandenburg nur 4 km entfernt
- gutes medizinisches Angebot in unmittelbarer Nähe
- praktische Autobahn-Anbindung an die 113 und die 117</t>
  </si>
  <si>
    <t>[{"etage_und_ausstattung":"Etagenwohnung"},{"etage_und_ausstattung":"Bezug: 01.05.2021"},{"etage_und_ausstattung":"Bad mit Dusche und Fenster"},{"etage_und_ausstattung":"Balkon, Garten"},{"etage_und_ausstattung":"Einbauküche"},{"etage_und_ausstattung":"WG-geeignet"},{"etage_und_ausstattung":"Böden: Laminat"},{"etage_und_ausstattung":"Zustand: Erstbezug"},{"etage_und_ausstattung":"Weitere Räume: Kelleranteil"}]</t>
  </si>
  <si>
    <t>- hochwertig gebautes 2 Parteien-Haus in gewachsener Einfamilienhaus-Siedlung
- ruhig gelegene Grundstück mit grünem Umfeld
- kleiner, eigener Gartenanteil mit nutzbar
Wohnung:
- die großzügig geschnittene Wohnung erstreckt sich über die gesamte 1. Etage (kein Aufzug)
- Sie betreten die Wohnung über einen rechteckigen Flur, über diesen gelangen Sie
- rechtsseitig in das 1. Badezimmer mit Glasdusche und Fenster, ebenfalls rechts gelangen Sie dann
- in das 1. Schlafzimmer und gerade zu dann in das Herzstück der Wohnung, in das
  L-förmig geschnittene Wohnzimmer mit offener Küche und Zugang zum 1. Balkon
- die EBK wird vom Vermieter zur Nutzung überlassen 
- linksseitig befindet sich dann ein riesiges Schlafzimmer, dieses kann auf Wunsch auch in 
  2 kleinere Schlafzimmer geteilt werden
- ein weiteres Badezimmer, innenliegend mit Dusche steht Ihnen hier außerdem noch zur Verfügung
- der 2. Balkon wir direkt über die Wohndiele betreten
FAZIT: Große, familienfreundliche Wohnung mit überdurchschnittlicher Ausstattung in grüner Lage von Bohnsdorf gelegen.</t>
  </si>
  <si>
    <t>1618440467-1209</t>
  </si>
  <si>
    <t>https://www.immowelt.de/expose/2z5le44</t>
  </si>
  <si>
    <t>Das Grundstück befindet sich nur ca. 5 Autominuten von der Autobahnanschlussstelle „Adlershof/ Wegedornstraße“ entfernt und liegt südlich des Teltowkanals. Auf der Wegedornstraße verkehrt die Buslinie 164 mit direktem Anschluss an S Adlershof (ca. 5 Minuten). Einkaufsmöglichkeiten findet man im Wegedornzentrum mit zwei Lebensmitteldiscountern, einem Drogeriemarkt und kleineren Einzelhändlern, die Gropiuspassagen sind ebenfalls beliebtes Ziel zum Flanieren. Das Areal besteht aus zumeist dreigeschossigen Häusern mit mehreren Baukörpern und üppigen Grünflächen zwischen den Gebäuden, fast parkähnlich angelegt. Ausgedehnte Spaziergänge kann man entlang des Ernst-Ruska-Ufers am Teltowkanal vornehmen. Die Nachbarschaft besteht größtenteils aus Ein- und Mehrfamilienhäusern zu Wohnzwecken mit sehr geringem Gewerbeanteil.</t>
  </si>
  <si>
    <t>[{"etage_und_ausstattung":"Etagenwohnung"},{"etage_und_ausstattung":"Wohnungslage: 3. Geschoss (Dachgeschoss)"},{"etage_und_ausstattung":"Bezug: sofort"},{"etage_und_ausstattung":"frei"},{"etage_und_ausstattung":"Bad mit Wanne und Fenster"},{"etage_und_ausstattung":"Dachterrasse"},{"etage_und_ausstattung":"Böden: Fliesenboden, Parkettboden, Kunststoffboden"},{"etage_und_ausstattung":"Fenster: Kunststofffenster"},{"etage_und_ausstattung":"Ausstattung: Standard"},{"etage_und_ausstattung":"Weitere Räume: Abstellraum, Kelleranteil"},{"etage_und_ausstattung":"Anschlüsse: Kabelanschluss"}]</t>
  </si>
  <si>
    <t>Es wird ein Mietvertrag mit einer Mindestlaufzeit von 12 Monaten abgeschlossen. Danach gilt das Mietverhältnis als unbefristet mit der gesetzlichen Kündigungsfrist.
Bei der Miete handelt es sich um eine Indexmiete: "Ist eine Indexmiete vereinbart wird die Miete nach der Entwicklung des vom statistischen Bundesamt ermittelten Preisindex für die Lebenshaltung aller privaten Haushalte in Deutschland (Verbraucherpreisindex VPI) bestimmt.
Verändert sich der Verbraucherpreisindex (Basisjahr 2010 = 100) gegenüber dem Stand zum Zeitpunkt des Mietbeginns, kann jede Vertragspartei eine entsprechende Anpassung verlangen, sofern die Miete (von Erhöhungen nach §§ 559 bis 560 BGB abgesehen) jeweils mindestens ein Jahr unverändert geblieben ist. Die Änderung der Miete erfolgt durch schriftliche Erklärung gegenüber dem anderen Vertragsteil über die eingetretene Veränderung des Preisindexes sowie die sich hieraus ergebende jeweilige Miete. Die geänderte Miete ist mit Beginn des übernächsten Monats nach Zugang der Änderungsmitteilung zu entrichten."
Bitte nehmen Sie zur Kenntnis, dass die Jobcenter keine Indexmieten akzeptieren!</t>
  </si>
  <si>
    <t>Anzahl Zimmer: 3 ganze Zimmer, Flur mit Abstellnische/ Garderobe, Küche ohne Möbel/ Geräte - Anschluss für E-Herd und Spüle/ Geschirrspüler, Wannen-Bad mit Fenster, Terrasse über gesamte Wohnungsbreite
Etage: 3 von 3
Balkon: Terrasse Süd-Ausrichtung
Aufzug: nein
Fassade: Klinkerfassade, oberstes Geschoss mit Rauhputz
Fenster: Kunststoffisolierglasfenster
Heizung: Fernwärme
Warmwasser: Fernwärme
Küche: Anschlüsse für Wasser, Abwasser und E-Herd, Boden und Nasszellenbereich gefliest
Bad: Badewanne, WC mit Spülkasten, Waschbecken, WM-Anschluss
Böden: Im Wohnzimmer Echtholzparkett, Flur und Zimmer 2 Kunststoffböden, Küche und Bad sind gefliest</t>
  </si>
  <si>
    <t>1618433178-1005</t>
  </si>
  <si>
    <t>https://www.immowelt.de/expose/2ywqk4s</t>
  </si>
  <si>
    <t>[{"etage_und_ausstattung":"Etagenwohnung"},{"etage_und_ausstattung":"Wohnungslage: 9. Geschoss"},{"etage_und_ausstattung":"Bezug: sofort"},{"etage_und_ausstattung":"Terrasse"},{"etage_und_ausstattung":"Einbauküche"},{"etage_und_ausstattung":"Zustand: Erstbezug"}]</t>
  </si>
  <si>
    <t>Diese helle 4-Zimmer-Wohnung ist ideal auf die Bedürfnisse von Familien zugeschnitten  und auch die moderne Ausstattung wird höchsten Wohnansprüchen mehr als gerecht. Über den Eingangsbereich gelangt man direkt in das lichtdurchflutete und geräumige Wohnzimmer, das  mit einer offener Küche und hochwertigen EBK, zweifelsohne das Zentrum dieser Wohnung bildet und zu entspannten Stunden mit Familie und Freunden einlädt. Von hier aus gelangt man über die Flure in die drei weiteren Zimmer, die als Schlaf-, Kinder- oder Arbeitszimmer genutzt werden können, ebenso wie in die Bäder. Neben einem Wannenbad mit separater Dusche gibt es auch noch ein Gäste-Bad. Zwei Loggien, sowie eine Dachterrasse, die sicherlich eines der Highlights dieser Wohnung ist, runden dieses wunderschöne Wohnkonzept ab.  
Details:
- Hochwertiger Linoleumboden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</si>
  <si>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1618432213-965</t>
  </si>
  <si>
    <t>https://www.immowelt.de/expose/2ysyy4l</t>
  </si>
  <si>
    <t>Der Bezirk Neukölln gehört zu den immer beliebter und belebter werdenden Bezirken Berlins. Zum grünen Tempelhofer Feld sind es zu Fuß nur ca. 4 Minuten. Einkaufsmöglichkeiten sind selbstverständlich auch in der Nähe zu finden. Das Einkaufzentrum an der Herrmannstraße beinhaltet zum Shoppen alles, was das Herz begehrt. Und keine Sorge: Restaurants und Imbissläden findest Ihr hier ebenfalls in der unmittelbaren Umgebung, falls Ihr mal keine Lust habt zu kochen.</t>
  </si>
  <si>
    <t>[{"etage_und_ausstattung":"Bezug: Sofort"},{"etage_und_ausstattung":"frei"},{"etage_und_ausstattung":"Bad mit Dusche"},{"etage_und_ausstattung":"Einbauküche, offene Küche"},{"etage_und_ausstattung":"rollstuhlgerecht"},{"etage_und_ausstattung":"Weitere Räume: Wasch-Trockenraum, Kelleranteil"}]</t>
  </si>
  <si>
    <t>Wir bieten Euch mit unseren möblierten Studentenapartments das Rundum-Sorglos-Paket! 
Ein Bettgestell, einen Schreibtisch, Regale, eine Garderobe, einen Spiegel, eine Pantry-Küche und einen Einbauschrank in moderner weißer Optik findet Ihr hier als Grundausstattung. Zudem gibt es ein modernes Badezimmer mit Glasdusche, wandhängendem WC und Handtuchheizkörper. 
Bodentiefe Fenster und besonders der Balkon sorgen für einen tollen Ausblick und viel Licht!</t>
  </si>
  <si>
    <t>www.studentenwohnhaus-edith-stein.de
Das Apartment ist Euer voll ausgestatteter, sonniger Rückzugsort. 
Alle Apartments auf einer Etage sind durch einen großen Flur verbunden, sodass man unter vielen Studenten bzw. Kommilitonen nicht alleine ist. 
Für alle Studenten stehen zudem ein Fahrradabstellraum und eine Waschküche (kostenpflichtig) im Keller zur Verfügung sowie ein kostenfreier Kellerverschlag für jedes Apartment. 
Vom obersten Geschoss bis in den Keller ist alles leicht über Aufzüge erreichbar.
***Bei der angegebenen Miete handelt es sich um eine Pauschalmiete, in der die Kosten für Internet, Strom und allen Nebenkosten mit enthalten sind***</t>
  </si>
  <si>
    <t>1618430065-911</t>
  </si>
  <si>
    <t>https://www.immowelt.de/expose/2y8cs4a</t>
  </si>
  <si>
    <t>1618432099-962</t>
  </si>
  <si>
    <t>https://www.immowelt.de/expose/2y4gu4z</t>
  </si>
  <si>
    <t>[{"etage_und_ausstattung":"Etagenwohnung"},{"etage_und_ausstattung":"Wohnungslage: 2. Geschoss"},{"etage_und_ausstattung":"Bezug: sofort"},{"etage_und_ausstattung":"Bad mit Dusche"},{"etage_und_ausstattung":"Balkon"},{"etage_und_ausstattung":"Einbauküche"},{"etage_und_ausstattung":"barrierefrei"},{"etage_und_ausstattung":"Böden: Parkettboden"},{"etage_und_ausstattung":"Zustand: Erstbezug"},{"etage_und_ausstattung":"Weitere Räume: Kelleranteil"}]</t>
  </si>
  <si>
    <t>Beautiful 2-room luxury apartment in an excellent location in the center of Berlin for rent. The apartment located in a second floor. The apartment itself is completely new, first-time-use. Superior quality of all materials. The apartment includes one bedroom, a living kitchen-room, one bathroom with a shower and a corridor. 
Wunderschöne helle und luxuriöse 2-Zimmer-Wohnung im Herzen Berlins zum Mieten. Die Wohnung selbst wurde gerade fertiggestellt - Erstbezug. Beim Bau wurden ausschließlich hochwertige Materialien verwendet. Die Wohnung umfasst ein Schlafzimmer, eine Wohnküche (EBK wird im Mai insaliert), ein Badezimmer mit einer Dusche sowie eine Diele.</t>
  </si>
  <si>
    <t>Balkon, Keller, Fahrstuhl, Duschbad, Einbauküche, Barrierefrei, Parkett
Bemerkungen:
A - Lage ,  ein paar Meter vom KaDeWe</t>
  </si>
  <si>
    <t>1618428457-858</t>
  </si>
  <si>
    <t>https://www.immowelt.de/expose/2ygug4s</t>
  </si>
  <si>
    <t>Das Quartier befindet sich zwischen dem prominenten Kaufhaus KaDeWe und dem Potsdamer Platz. In unmittelbarer Nähe zum Objekt befinden sich vielfältige Kultur- und Freizeitangebote, wie zum Beispiel die Berliner Philharmonie oder das traditionsreiche Varieté ´´Wintergarten´´. Ebenso befinden sich zahlreiche Einkaufsmöglichkeiten in direkter Umgebung. Der nahe gelegene Tiergarten bietet den Bewohnern dieses Microstandorts hervorragende Freizeit- und Erholungsmöglichkeiten. Vom nahegelegenen U-Bahnhof Nollendorfplatz aus führen die U-Bahnlinien U1, U2, U3 und U4 in alle Stadtteile, sodass man in Kürze den Zoologischen Garten, den Potsdamer Platz und den Alexanderplatz erreicht.</t>
  </si>
  <si>
    <t>[{"etage_und_ausstattung":"Penthouse"},{"etage_und_ausstattung":"Wohnungslage: 6. Geschoss"},{"etage_und_ausstattung":"Bezug: sofort"},{"etage_und_ausstattung":"Gäste-WC"},{"etage_und_ausstattung":"Terrasse"},{"etage_und_ausstattung":"Einbauküche"},{"etage_und_ausstattung":"Böden: Parkettboden"},{"etage_und_ausstattung":"Weitere Räume: Kelleranteil"}]</t>
  </si>
  <si>
    <t>Die angebotene Wohneinheit befindet sich im Neubauprojekt "G40". Mit diesem Projekt entstehen auf dem Grundstück des ehemaligen Gebäudes des Möbelhauses Krieger Home 113 neue Eigentumswohnungen in drei verschiedenen Häusern. Der Innenhof wurde bei dem Objekt neu angelegt, begrünt und bietet den Bewohnern einen Erholungsort mit mehreren Spielflächen.  
Die Penthousewohnung im Erstbezug befindet sich im 6 OG. und ist bequem über einen Aufzug erreichbar!</t>
  </si>
  <si>
    <t>Die luxuriöse Penthousewohnung verfügt über 3 Zimmer, wovon eins ein großzügiger Wohn- und Essbereich ist. Außerdem befinden sich zwei Bäder und eine sehr große Terrasse mit einer herrlichen Aussicht.
Weitere Ausstattungsmerkmale:
-Fußbodenheizung in der gesamten Wohnung 
-hochwertige Einbauküche inkl. technischer Geräte (Miele)
-Echtholzparkettfußboden 
-moderne Bäder
-Gäste-WC
-Bodentiefe Fenster
-Dachterrasse (ca. 25 m²)
-elektrische Sonnenschutzrolläden
-ein Tiefgaragenstellplatz kann separat angemietet werden!
MINDESTVERTRAGSLAUFZEIT: 3 JAHRE!!!
STAFFELMIETE: 3 % jährlich.</t>
  </si>
  <si>
    <t>1618432405-971</t>
  </si>
  <si>
    <t>https://www.immowelt.de/expose/2yy2u4n</t>
  </si>
  <si>
    <t>Das ehemalige DDR-Arbeiter- und Industrieviertel hat sich nach und nach zum Szene-Stadtteil entwickelt. Heute zieht es immer mehr Familien und erfolgreiche Kreative in den Bezirk. Einst ziemlich heruntergekommen, ist Friedrichshain heute eines der attraktivsten Wohnviertel in Berlin.</t>
  </si>
  <si>
    <t>[{"etage_und_ausstattung":"Etagenwohnung"},{"etage_und_ausstattung":"Wohnungslage: 2. Geschoss"},{"etage_und_ausstattung":"Bezug: 28.12.2020"},{"etage_und_ausstattung":"Balkon"},{"etage_und_ausstattung":"Einbauküche"},{"etage_und_ausstattung":"barrierefrei"},{"etage_und_ausstattung":"Zustand: Erstbezug, gehoben"},{"etage_und_ausstattung":"Weitere Räume: Kelleranteil"}]</t>
  </si>
  <si>
    <t>Diese gemütliche 3-Zimmer-Wohnung besticht durch ihre zentrale Lage. Ein Highlight der Wohnung sind die zwei Balkone, einer davon am Schlafzimmer und der andere an der Wohnküche. In der Wohnküche befindet sich eine moderne Einbauküche mit einem Backofen, einem Herd und einer Abzugshaube. Des Weiteren ist in der Wohnung ein modernes Badezimmer mit einer bodentiefen Dusche vorhanden. Komplementiert wird die Wohnung durch einen Spielplatz im Innenhof, einen Fahrradkeller, eine Paketstation und einem eigenen Kellerabteil.</t>
  </si>
  <si>
    <t>1618438824-1160</t>
  </si>
  <si>
    <t>https://www.immowelt.de/expose/2zryj43</t>
  </si>
  <si>
    <t>[{"etage_und_ausstattung":"Etagenwohnung"},{"etage_und_ausstattung":"Wohnungslage: 4. Geschoss"},{"etage_und_ausstattung":"Bezug: 1.03.2021"},{"etage_und_ausstattung":"frei"},{"etage_und_ausstattung":"Bad mit Dusche"},{"etage_und_ausstattung":"Balkon"},{"etage_und_ausstattung":"Einbauküche, offene Küche"},{"etage_und_ausstattung":"Böden: Parkettboden"},{"etage_und_ausstattung":"Ausstattung: luxuriös"}]</t>
  </si>
  <si>
    <t>https://urbanground.de/property-details/rent:berlin/mitte-mitte/first-occupancy-attractive-2-5-room-flat-with-balcony-in-embassy-/546258?utm_source=Immowelt
Übersicht : 
Bei dieser attraktiven Wohnung handelt es sich um einen Erstbezug, weshalb sich das Objekt in einem makellosen Zustand befindet. Das Objekt verfügt über zwei hübsche Zimmer. Die Wohnung ist bequem über einen Fahrstuhl zu erreichen. Der Balkon lädt zum Entspannen und Sonne tanken ein. Zur Verfügung steht Ihnen außerdem ein Kellerraum. Auch eine Einbauküche gehört zur Immobilie.
Einzug ab dem 01.03.2021 möglich.
Was ist cool an dieser Wohnung? : 
Erbaut im Jahr 2021 bietet es alle Vorzüge eines Neubaus, aber kombiniert mit der traditionellen Berliner Architektur.
Warum gerade diese Wohnung? : 
Die Wohnung liegt direkt an der U-Bahn und bietet eine gute Anbindung an ganz Berlin. Aufgrund der zentralen Lage können die meisten beliebten Orte Berlins leicht mit dem Fahrrad oder E-Scooter erreicht werden.
Wie viele Zimmer hat die Wohnung? : 
Die Wohnung hat 2.5 Zimmer
Wie groß ist die Wohnung? : 
57 Quadratmeter
English : 
Overview : 
The apartment is located in Berlin's diplomatic quarter near to Gendarmenmarkt. Designed by the renowned Tchoban Voss architects, Das Embassy is an ideal retreat: spacious, exclusive, modern and yet inspired by the historical surroundings. Architect Nadia Kayat, known for her precision down to the smallest detail, is responsible for the high-quality interior design.
This attractive flat is a first-time occupancy, which is why the property is in immaculate condition. The property has two lovely rooms and it is easily accessible via a lift. The balcony provides the perfect opportunity to enjoy some relaxation time while enjoying the sun. The apartment is equipped with a fitted kitchen and comes including a cellar.
Move-in possible from 01.03.2021.
What’s cool about the apartment? : 
Built in 2021 it offers all the perks of a new building but combined with the traditional Berlin architectural design.
Why Choose this apartment? : 
The apartment is right next to the U-bahn and offers great connectivity to all Berlin. Given its central location, most of Berlin's popular spots can be reached easily with a bicycle, or E-scooter.
How many rooms does the apartment have? : 
The apartment has 2.5 rooms
How big is the apartment? : 
57 square meters</t>
  </si>
  <si>
    <t>1618428583-863</t>
  </si>
  <si>
    <t>https://www.immowelt.de/expose/2ywkr45</t>
  </si>
  <si>
    <t>Unsere klassischen Apartments wurden mit dem Ziel konzipiert, eine gemütliche Umgebung zu schaffen, in der du deine Privatsphäre genießen kannst. Die Apartments sind 32 Quadratmeter groß und verfügen über ein komfortables Bett, ein eigenes Bad, einen Arbeitsplatz mit Schreibtisch und Schreibtischstuhl, einen großen Einbauschrank, einer Kochnische mit Backofen und einem eigenen Balkon. 
Um einen Eindruck von den Clay-Studios zu bekommen kannst du virtuell in 360° besichtigen:
Unsere Classic Appartments: https://my.matterport.com/show/?m=RNvnU5Vs9vf
Unsere CGI Common Space: https://kuula.co/post/7365g/collection/7YlcC</t>
  </si>
  <si>
    <t>1618433131-999</t>
  </si>
  <si>
    <t>https://www.immowelt.de/expose/2y4re4s</t>
  </si>
  <si>
    <t>[{"etage_und_ausstattung":"Etagenwohnung"},{"etage_und_ausstattung":"Wohnungslage: 2. Geschoss"},{"etage_und_ausstattung":"Bezug: 01.04.2021"},{"etage_und_ausstattung":"Böden: Fliesenboden"}]</t>
  </si>
  <si>
    <t>Die hier angebotene   2-Zimmerwohnung befindet sich im 1.Obergeschoiss des Mehrfamilienhauses. Sie verfügen über eine Wohnfläche von ca. 56 m² (nach DIN277 - NRF), die sich auf einen großen Wohn- und Essbereich, einen Duschbad mit großer Dusche, einen Flur, ein Schlafzimmer, einen Balkon, ein Ankleideraum, einen Balkon und einen Flur verteilt
Die Wärmeversorgung erfolgt mit einer Gasbrennwerttherme mit solarer Heizungsunterstützung. Alle Wohnungen erhalten Fußbodenheizung mit Thermostaten und im Bad einen Handtuchheizkörper. Die Bäder sind an eine Abluft - Anlage angeschlossen. 
Das Bad und die Küche sind modern und anspruchsvoll gefliest, die weiteren Räume sind mit hochwertigem Echtholzparkett ausgestattet. Zur Wohnung gehört darüber hinaus ein Abstellraum auf dem Grundstück. 
Sowohl der vorteilhafte Schnitt, die tolle Grünlage als auch die gehobene Ausstattung verleihen dieser Immobilie einen ganz besonderen Charme.</t>
  </si>
  <si>
    <t>1618426290-826</t>
  </si>
  <si>
    <t>https://www.immowelt.de/expose/2yujp45</t>
  </si>
  <si>
    <t>Die Lage am Wannsee gehört zu den schönsten und gepflegtesten Wohngegenden Berlins.
Hier genießen Sie alle Vorzüge eines urbanen Lebens in bestmöglicher Lage und sind gleichzeitig umgeben von wunderschöner Natur; hierfür sorgen die vielen Grünflächen und Seen rundum. Sie erreichen den Wannsee fußläufig und wohnen da wo andere zum Ausruhen eintreffen.
Für einen sorgenfreien Alltag glänzt die Gegend mit ihrer Infrastruktur; die nächsten Geschäfte und Bahnhöfe erreichen Sie zu Fuß, mit dem Rad oder mittels der guten Anbindung an den öffentlichen Personennahverkehr.
Der Bezirk Berlin-Wannsee bietet ausreichende Angebote und Geschäfte des täglichen Bedarfs, sowie etliche Restaurants und Cafés, Ärztehäuser und Apotheken. Gegenüber gehen Sie stressfrei einkaufen.
Mit einem kurzen Anfahrtsweg erreichen Sie des weiteren größere Einkaufsmärkte und -zentren in Potsdam-Babelsberg, sowie das Zentrum rund um den S-Bhf. Zehlendorf.
In wenigen Gehminuten erreichen Sie den Bahnhof Wannsee mit Anbindung an die S1, den Regional- und Fernverkehr.</t>
  </si>
  <si>
    <t>[{"etage_und_ausstattung":"Etagenwohnung"},{"etage_und_ausstattung":"Wohnungslage: 1. Geschoss"},{"etage_und_ausstattung":"Bezug: sofort"},{"etage_und_ausstattung":"Bad mit Dusche und Wanne"},{"etage_und_ausstattung":"Balkon"},{"etage_und_ausstattung":"Zustand: gepflegt"}]</t>
  </si>
  <si>
    <t>Das um 1908 erbaute Mehrfamilienhaus besticht durch seinen sehr guten Erhalt und einzigartigen Erscheinungsbild. Auf der Rückseite des Hauses befindet sich eine ausgebaute Remise mit all Ihrem Charme. Die Lage zwischen dem Großen und Kleinen Wannsee ist einmalig; für Spaziergänger, sowie Wasser- und Naturliebhaber ein Ort zum Wohlfühlen.
Hauptsächlich als Wohnraum ausgelegt, befindet sich nur im Erdgeschoss ein Gewerbe, in dem eine neue und geschmackvoll gestaltete Zahnarztpraxis entsteht.
Dem Grundstück gehören auch PKW-Stellplätze an; Sie können diese bei Bedarf zusätzlich anmieten.
_________
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1.446,64 €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t>
  </si>
  <si>
    <t>Diese lichtdurchflutete, besondere Wohnung erstreckt sich mit ihren 194 m²  über 5,5 Zimmer, eine Küche und zwei Bäder. 
Die in eine historischen Mehrfamilienhaus liegende Wohnung vereint durch ihren ausgezeichneten Schnitt und antiken Elementen eine moderne Bauweise mit klassischem Altbau.
Folgende Ausstattungsmerkmale machen diese Wohnung einzigartig:
- lichtdurchflutete, geräumige 5,5 Zimmer
- überdachter Balkon mit märchenhaftem Ausblick
- praktischer Schnitt
- Einbauküche mit Durchreiche zum Esszimmer
- Bad mit Dusche, Wanne und Doppelwaschbecken
- separates Gäste-WC
- Erker und Flügeltüren im Wohnzimmer
- antike Kachelöfen in einzigartigem Stil
- Stuck in mehreren Zimmern
- außergewöhnliche Lage mitten im Grünen
Bei Bedarf kann auch ein PKW-Stellplatz mit angemietet werden.
Wenn Sie der Meinung sind, diese Wohnung ist genau auf Sie zugeschnitten, schreiben Sie uns gerne, um sich ein eigenes Bild zu machen; die ersten Besichtigungen werden in Kürze vereinbart!
- Zusätzliche Merkmale: Zentrale Warmwasserversorgung, Bad mit WC, Bodenfliesen in Bad, Bodenfliesen in Küche, Diele, Haustürsprechanlage, Isolierverglasung, Küche, Speisekammer, Warmwasserzähler, Waschmasch.-Anschluss, WC separat, Zimmer, Zimmer kleiner 10 qm</t>
  </si>
  <si>
    <t>1618430591-926</t>
  </si>
  <si>
    <t>https://www.immowelt.de/expose/2yed24r</t>
  </si>
  <si>
    <t>Berlin Friedrichsfelde ist ein ruhig gelegener und aufstrebender Teil dieser sich ständig wandelnden Stadt. Apropos: In nur 5 Fahrminuten erreichen Sie den Tierpark Berlin mit seinen weitläufigen Parkflächen und in 15 Minuten den Alexanderplatz. So geht entspanntes Urban Living!
ÖPNV; S-Bahn 5 und 7, Bus 108, 240, N5, N50, N94.</t>
  </si>
  <si>
    <t>[{"etage_und_ausstattung":"Etagenwohnung"},{"etage_und_ausstattung":"Bezug: sofort"},{"etage_und_ausstattung":"Einbauküche"},{"etage_und_ausstattung":"rollstuhlgerecht"}]</t>
  </si>
  <si>
    <t>Ein besonderes Wohnerlebnis: Das neu entstehende Wohnquartier ROSA Lichtenberg Living in Berlin-Friedrichsfelde verspricht Lebensqualität und Behaglichkeit in hervorragender Lage. Die hochwertige Ausstattung der Neubau-Mietwohnungen überzeugt mit viel Liebe zum Detail, die sich im Außenbereich - zum Beispiel auf der eigenen großzügigen Dachterrasse - fortsetzt. Die Wohnflächen reichen von 55 m2 bis 120 m2. Viel Raum für Ihre individuellen Lebensvorstellungen und zur Verwirklichung Ihrer Wohnträume. Fühlen Sie sich willkommen! Auf Anfrage online-Besichtigung.
Es stehen mehrere Wohnungen zur Verfügung, die alle besichtigt werden können. Einfach Zeit mitbringen.
Wir freuen uns auf Sie.
Infos finden Sie unter:
www.rosa.buwog.com</t>
  </si>
  <si>
    <t>Ausdrucksstark, charmant, einladend: Das neu entstehende Wohnquartier ROSA Lichtenberg Living in Berlin-Friedrichsfelde wird zur modernen Ruheinsel mitten im Großstadtleben. Hochwertig ausgestattete Neubau-Mietwohnungen mit 55 m2 bis 120 m2 Wohnfläche vereinen Komfort und Wohlfühlen aufs Schönste. Machen Sie hier Ihre idealen Lebensentwürfe.</t>
  </si>
  <si>
    <t>1618426835-851</t>
  </si>
  <si>
    <t>https://www.immowelt.de/expose/2yat343</t>
  </si>
  <si>
    <t>[{"etage_und_ausstattung":"Etagenwohnung"},{"etage_und_ausstattung":"Wohnungslage: 5. Geschoss"},{"etage_und_ausstattung":"Bad mit Dusche"},{"etage_und_ausstattung":"Balkon"},{"etage_und_ausstattung":"rollstuhlgerecht, seniorengerechtes Wohnen, barrierefrei"},{"etage_und_ausstattung":"Weitere Räume: Kelleranteil"}]</t>
  </si>
  <si>
    <t>Nettokaltmiete: 297,77 EUR</t>
  </si>
  <si>
    <t>1618437901-1132</t>
  </si>
  <si>
    <t>https://www.immowelt.de/expose/2zpex42</t>
  </si>
  <si>
    <t>[{"etage_und_ausstattung":"Etagenwohnung"},{"etage_und_ausstattung":"Wohnungslage: 1. Geschoss"},{"etage_und_ausstattung":"Bezug: sofort"},{"etage_und_ausstattung":"Bad mit Wanne"},{"etage_und_ausstattung":"Balkon"},{"etage_und_ausstattung":"Böden: Linoleum"},{"etage_und_ausstattung":"Zustand: gepflegt"},{"etage_und_ausstattung":"Weitere Räume: Kelleranteil"}]</t>
  </si>
  <si>
    <t>- verglaster Balkon
- Küche ohne Fenster
- Anschlüsse für Waschmaschine und Geschirrspüler
- modern gefliestes Wannenbad
- Kabelanschluss
- Aufzug
- Mieterkeller
**Besichtigungstermine werden nur auf Anfrage über das Kontaktformular ("Anbieter kontaktieren" oder "Nachricht senden") vergeben.**
- Zusätzliche Merkmale: anmietbare Stellplätze, Bad ohne Fenster, Fernwärme, Küche ohne Fenster</t>
  </si>
  <si>
    <t>1618429568-898</t>
  </si>
  <si>
    <t>https://www.immowelt.de/expose/2yd6s4a</t>
  </si>
  <si>
    <t>[{"etage_und_ausstattung":"Apartment"},{"etage_und_ausstattung":"Wohnungslage: 3. Geschoss"},{"etage_und_ausstattung":"Bezug: ab sofort verfügbar"},{"etage_und_ausstattung":"Bad mit Dusche"},{"etage_und_ausstattung":"Einbauküche"},{"etage_und_ausstattung":"Böden: Parkettboden"},{"etage_und_ausstattung":"Ausstattung: möbliert, luxuriös"},{"etage_und_ausstattung":"Zustand: saniert"}]</t>
  </si>
  <si>
    <t>1618425189-789</t>
  </si>
  <si>
    <t>https://www.immowelt.de/expose/2wbr64f</t>
  </si>
  <si>
    <t>An der östlichen Berliner Stadtgrenze gelegen, entwickelte sich die in den 1980er Jahren entstandene Wohnsiedlung zu einem beliebten Wohnort. Die Nähe zum grünen Brandenburg und zu dem beliebten Ausflugsziel Gärten der Welt sind nur wenige Highlights die der Bezirk Marzahn-Hellersdorf zu bieten hat. Der in der Tangemünder Straße 71-89 entstehende Neubau der GESOBAU AG bietet mit seiner hochwertigen Ausstattung die ideale Ergänzung zu dem bereits in der Umgebung vorhandenen Wohnungsbestand. Fußbodenheizung und Balkone oder Terrassen an allen Wohnungen bieten einen idealen Wohnkomfort für Jung und Alt. Kurze Wege zu vielfältigen Einkaufsmöglichkeiten und eine sehr gute Anbindung an das öffentliche Verkehrsnetz ermöglichen es innerhalb kürzester Zeit im Stadtkern zu sein.</t>
  </si>
  <si>
    <t>[{"etage_und_ausstattung":"Etagenwohnung"},{"etage_und_ausstattung":"Wohnungslage: 2. Geschoss"},{"etage_und_ausstattung":"Bezug: sofort"},{"etage_und_ausstattung":"Balkon"},{"etage_und_ausstattung":"seniorengerechtes Wohnen, barrierefrei"},{"etage_und_ausstattung":"Weitere Räume: Kelleranteil"},{"etage_und_ausstattung":"Anschlüsse: Kabelanschluss"}]</t>
  </si>
  <si>
    <t>Gesamtgebäudefläche: größer 1000 qm</t>
  </si>
  <si>
    <t>1618440304-1200</t>
  </si>
  <si>
    <t>https://www.immowelt.de/expose/2z9s644</t>
  </si>
  <si>
    <t>[{"etage_und_ausstattung":"Wohnungslage: 2. Geschoss"},{"etage_und_ausstattung":"Bezug: sofort"},{"etage_und_ausstattung":"Bad mit Wanne"},{"etage_und_ausstattung":"Balkon"},{"etage_und_ausstattung":"Einbauküche"},{"etage_und_ausstattung":"Zustand: renoviert"}]</t>
  </si>
  <si>
    <t>3 Zimmer, 1 Bad/WC, Küche mit EBK neu, Flur, Balkon. Aufzug.
Warmmiete 1300 pauschal.</t>
  </si>
  <si>
    <t>1618429241-890</t>
  </si>
  <si>
    <t>https://www.immowelt.de/expose/2ybzr4a</t>
  </si>
  <si>
    <t>1618430193-914</t>
  </si>
  <si>
    <t>https://www.immowelt.de/expose/2ywyv4x</t>
  </si>
  <si>
    <t>[{"etage_und_ausstattung":"Penthouse"},{"etage_und_ausstattung":"Wohnungslage: 6.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</si>
  <si>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unterschiedlichen Wohnungen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t>
  </si>
  <si>
    <t>Sie sind auf der Suche nach etwas Besonderem? Im angesagten Berlin-Mitte zu leben reicht Ihnen nicht aus? Sie wollen ein Apartment mit dem gewissen Etwas? Aufgrund der Rundung des Gebäudes verfügt das Apartment über einen speziellen Grundriss und überzeugt damit die Menschen, denen klare Linien einfach zu langweilig sind. Ansonsten gilt: Helle Räume und viel Platz. 110 Quadratmeter special place.
Viel Platz, viel Licht, viel Design! Hochwertige Ausstattung für besondere Räume. Ach ja: W-Lan everywhere!
Der Zauber steckt immer im Detail. Genaues Hinschauen lohnt sich - den nicht nur der Gesamteindruck überzeugt.
Ausstattung der Wohnungen:
BÄDER
  2 Bäder 
  Rainshower-Brausen
  Wannenbad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Fenster
 Waschmaschinen von BOSCH 
 automatische bedienbare Markisen (Sonnenschutz)
 Videogegensprechanlage
 Fahrradkeller</t>
  </si>
  <si>
    <t>1618440700-1224</t>
  </si>
  <si>
    <t>https://www.immowelt.de/expose/2zqkj44</t>
  </si>
  <si>
    <t>Diese Wohnung im 10.OG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</si>
  <si>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1618426771-848</t>
  </si>
  <si>
    <t>https://www.immowelt.de/expose/2xr9l4z</t>
  </si>
  <si>
    <t>zentrale Lage unweit der S-Bahn Stationen Schöneweide
Bus- und Straßenbahnhaltestellen sind nur wenige Schritte entfernt
gute Wohnlage auf großzügigem Grundstück mit Gartenflair - trotz allem gut erreichbar</t>
  </si>
  <si>
    <t>[{"etage_und_ausstattung":"Etagenwohnung"},{"etage_und_ausstattung":"Wohnungslage: Dachgeschoss"},{"etage_und_ausstattung":"Bezug: ab April 2020"},{"etage_und_ausstattung":"frei werdend"},{"etage_und_ausstattung":"Bad mit Dusche und Fenster"},{"etage_und_ausstattung":"Balkon"},{"etage_und_ausstattung":"Einbauküche"},{"etage_und_ausstattung":"Böden: Fliesenboden, Kunststoffboden"},{"etage_und_ausstattung":"Fenster: Kunststofffenster"},{"etage_und_ausstattung":"Weitere Räume: Wasch-Trockenraum, Abstellraum, Kelleranteil, Dach ausgebaut"},{"etage_und_ausstattung":"Anschlüsse: Kabelanschluss, DSL-Anschluss"}]</t>
  </si>
  <si>
    <t>1. OG - 3 Räume, Wohnküche, Diele, Flur, Duschbad, Südbalkon
DG     - 2 Räume, 2 Kammern, Duschbad, Diele, Abstellraumr.</t>
  </si>
  <si>
    <t>1618433506-1018</t>
  </si>
  <si>
    <t>https://www.immowelt.de/expose/2zqu344</t>
  </si>
  <si>
    <t>Ca. 10 Minuten Fußweg ist es zu zwei U-Bahnhöfen und zu einem Park an der Panke. Alle Versorger, Kitas, Schulen usw. befinden sich im nahen Umfeld.</t>
  </si>
  <si>
    <t>[{"etage_und_ausstattung":"Etagenwohnung"},{"etage_und_ausstattung":"Bad mit Wanne und Fenster"},{"etage_und_ausstattung":"Weitere Räume: Kelleranteil"}]</t>
  </si>
  <si>
    <t>Gegenwärtiger Renovierungszustand:- Die beiden Zimmer und der Flur wurden gerade renoviert, d.h. Elektrik neu, Tapeten neu und alles weiß gestrichen- Kein Fußbodenbelag- In der Küche wurden die alten Fliesen entfernt, keine Einbauküche- unrenoviertes Bad mit alten Fliesen und alten Sanitärobjekten (da im Bad in diesem Jahr eine Strangsanierung erfolgen soll kann das Bad erst danach modernisiert werden - neue Fliesen und Sanitärobjekte)</t>
  </si>
  <si>
    <t>1 Garagenstellplatz, Miete: 80,00 EUR
Nettokaltmiete: 475,00 EUR</t>
  </si>
  <si>
    <t>1618431040-934</t>
  </si>
  <si>
    <t>https://www.immowelt.de/expose/2ymuj4e</t>
  </si>
  <si>
    <t>Mit der Lage des Hauses ist eine gute Infrastruktur gegeben. Neben Einkaufs- und Dienstleistungseinrichtungen finden sich Kindertagesstätten, Schulen, Bars und Clubs.
Außerdem ist der Bahnhof Ostkreuz fußläufig erreichbar.</t>
  </si>
  <si>
    <t>[{"etage_und_ausstattung":"Etagenwohnung"},{"etage_und_ausstattung":"Wohnungslage: 4. Geschoss"}]</t>
  </si>
  <si>
    <t>Die Wohnung hat einen großen Wohnbereich mit einem angrenzenden Schlafzimmer und Küche. 
Aufgrund des offenen Wohnzimmers ist diese Wohnung nicht WG-geeignet.
Bitte keine Anfragen dieser Art. (Außer für Kurzzeitmiete)</t>
  </si>
  <si>
    <t>Die Immobilie wurde im Jahr 1928 erbaut und zwischen 1999 und 2001 aufwendig saniert.
Die Wohnung verfügt über einen Dielenboden und Einbauküche mit Bad und Wanne.
Die Wohnung wird für 1135,00 Euro inkl. aller Nebenkosten (auch Strom) und Internet vermietet. 
Die Wohnung wird im Kundenauftrag auf Zeit vermietet. 
Mietverträge ab 1-12 Monate sind möglich. 
Gern als Langzeitmiete.</t>
  </si>
  <si>
    <t>1618430406-920</t>
  </si>
  <si>
    <t>https://www.immowelt.de/expose/2y6tv4x</t>
  </si>
  <si>
    <t>[{"etage_und_ausstattung":"Etagenwohnung"},{"etage_und_ausstattung":"Wohnungslage: 7.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</si>
  <si>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1618436827-1108</t>
  </si>
  <si>
    <t>https://www.immowelt.de/expose/2y35j4p</t>
  </si>
  <si>
    <t>Unser Neubauprojekt liegt sehr zentral im Bezirk Berlin Mitte. Es handelt sich hierbei um eine der besten Wohngegenden Berlins.
Der öffentliche Nahverkehr ist sehr gut ausgebaut. Der U-Bahnhof Moritzplatz (U8) ist in ca. 200 Metern zu Fuß erreicht. Der große Berliner Hauptbahnhof liegt ebenfalls nur ca. fünf Kilometer entfernt und ist mit dem Bus in ca. 17 Minuten und einem mal Umsteigen erreicht. Noch schneller sind Sie sogar am S-Bahnhof Friedrichstraße, hier beträgt die reine Fahrzeit ebenfalls mit einmal Umsteigen ca. elf Minuten. Von dort aus können Sie dann in sämtliche Himmelsrichtungen von Berlin mit den verschiedenen Verkehrsmitteln gelangen.Die Geschäfte des täglichen Bedarfs sind in unmittelbarer Umgebung vorhanden. Sie finden Supermärkte, verschiedene Ärzte, Restaurans und Bars im Umkreis von ca. 500 Metern. Die Friedrichstraße wartet mit weiteren unzähligen Geschäften, Bars, Restaurants, dem Friedrichstadtpalast und Hotels auf Sie. Diese bildet gemeinsam mit dem Kudamm die zentralen Einkaufspunkte und Schländermeilen von Berlin. Und auch für die kulturelle Seele ist diese Anlage perfekt geeignet. So liegt das Brandenburger Tor beispielsweise nur ca. drei Kilometer entfernt. Die Spree ist nur einen kleinen Spaziergang weit weg. Für die abendliche Gestaltung nimmt man dann gerne die verschiedenen Veranstaltungen im Friedrichstadtpalast, der nur knapp drei Kilometer entfernt ist, in Anspruch. Auch ein Kino erreichen Sie in nur wenigen Minuten. Diverse Clubs und Diskotheken befinden sich auf dem RAW- Gelände, welches mit den öffentlichen Verkehrsmitteln in ca. 20 Minuten zu erreichen ist. Diese einzigartige Lage wird Sie begeistern. Hier gilt "Mittendrin statt nur dabei!".</t>
  </si>
  <si>
    <t>[{"etage_und_ausstattung":"Etagenwohnung"},{"etage_und_ausstattung":"Wohnungslage: 7. Geschoss"},{"etage_und_ausstattung":"Einbauküche, offene Küche"},{"etage_und_ausstattung":"barrierefrei"},{"etage_und_ausstattung":"Zustand: gepflegt"},{"etage_und_ausstattung":"Anschlüsse: Kabelanschluss"}]</t>
  </si>
  <si>
    <t>Das moderne Wohnhaus wurde 2016 neu errichtet und besticht durch seine optisch ansprechende Architektur und Bauweise. Massiv errichtet, modernes Design, praktische Grundrisse, eine einzigartige Lage, ein begrünter Innenhof, zwei Dachterrassen mit Gemeinschaftsraum für alle, ein Kellerraum, ein separater Fahrradraum - das und noch Vieles mehr finden Sie in unserem Objekt. Neben dreifach verglasten Holzfenstern mit elektrischen Sonnenrollos, finden Sie einen praktischen Grundriss, der offen gestaltet ist. Beheizt wird das Objekt mittels Fernwärme über eine Fußbodenheizung. Der Aufzug hält direkt vor der Wohnungseingangstür, welche ebenso hochwertig ist, wie der Rest der Wohnanlage.</t>
  </si>
  <si>
    <t>Sie betreten Ihre neue Wohnung und finden neben einem Abstellbereich direkt die offen gestaltete Küche inkl. hochwertiger Einbauküche vor. Diese verfügt über sämtliche elektrische Geräte und ist praktisch neu - wie die gesamte Wohnung. Es befindet sich alles in einem tadellosen und neuwertigen Zustand.
Die große Fensterfront im Wohnzimmer mit Zugang zur eigenen Dachterrasse wird Sie begeistern! Der Wohn- und Essbereich ist hierdurch sehr hell und versprüht ein Gefühl von Großzügigkeit. Direkt an das Wohnzimmer schließt sich das Schlafzimmer an. Ein großes Bett und einen passgenauen Kleiderschrank finden Sie bereits vor und auch hier wiederholen sich große Fensterfronten und ein fabelhafter Ausblick. Das innenliegende Badezimmer ist modern und hell gestaltet. Große Fliesen in modernem Design begeistern genauso wie das Waschbecken mit Unterschrank, die Badewanne, die ebenerdige Dusche und das verstecke WC. Auch einen Strukturheizkörper finden Sie vor. Eine große Glasscheibe zum Schlafbereich sorgt auch hier für Tageslicht. Die Wohnung ist vollständig möbliert, sämtliche auf den Fotos zu sehenden Möbel sind Bestandteil der Vermietung. Sie brauchen nur noch einziehen!
Wenn Sie das noch nicht genug begeistert, lassen Sie sich von uns die Gemeinschafts-Dachterrasse mit Partyraum zeigen! Sonne pur und ein Blick direkt auf den Fernsehturm werden Sie umhauen! Hier können Sie gesellig mit Freunden zusammen sitzen oder nach Anmeldung auch eine tolle Geburtstagsfeier organisieren.</t>
  </si>
  <si>
    <t>1618434324-1039</t>
  </si>
  <si>
    <t>https://www.immowelt.de/expose/2ykzf4w</t>
  </si>
  <si>
    <t>Entfernung zu allgemeinem Arzt 05 min, Entfernung zu Einkaufsmöglichkeit des täglichen Bedarfs 05 min, Entfernung zu Grünanlagen 05 min, Entfernung zu Einkaufsmöglichkeit des täglichen Bedarfs 05 min, Entfernung zur Grundschule 10 min,Entfernung zur KiTa 05 min, Entfernung zu weiterführenden Schulen 05 min, ÖPNV Haltestelle Bushaltestelle Lieselotte-Berger-Str. (Berlin),Entfernung zu ÖPNV 05 min</t>
  </si>
  <si>
    <t>[{"etage_und_ausstattung":"Etagenwohnung"},{"etage_und_ausstattung":"Wohnungslage: Erdgeschoss"},{"etage_und_ausstattung":"Bezug: 01.07.2021"},{"etage_und_ausstattung":"Bad mit Dusche, Wanne und Fenster"},{"etage_und_ausstattung":"Balkon, Terrasse"},{"etage_und_ausstattung":"Einbauküche"},{"etage_und_ausstattung":"Weitere Räume: Kelleranteil"}]</t>
  </si>
  <si>
    <t>Für den Zeitraum der Geltung des Gesetzes zur Mietenbegrenzung im Wohnungswesen in Berlin (MietenWoG Bln) ist von Ihnen nach der im MietenWoG Bln maximal geltenden Mietobergrenze lediglich die Nettokaltmiete von 7,50 €/m² zu zahlen. Dies entspricht einer Gesamtnettokaltmiete von 506,33 € monatlich. 
 HINWEIS ZUR BEWERBUNG
Um Ihnen den bestmöglichen Service zu bieten, können Sie sich bei uns digital bewerben. Kopieren Sie dazu einfach den untenstehenden Link in die Adresszeile Ihres Browsers und folgen Sie den Instruktionen. 
 https://rdr.immomio.com/hs0YS1Cz
[URL="https://rdr.immomio.com/hs0YS1Cz"]Interessentenlink[/URL]</t>
  </si>
  <si>
    <t>Objektreferenz: 1.1306.8.56
Gepflegte Wohnanlage in Rudow, mit grünem Innenhof. Die schöne Wohnanlage eignet sich hervorragend für Familien mit Kindern.
Einkaufsmöglichkeiten sind fußläufig zu erreichen. Gute Anbindung an das (öffentliche) Verkehrsnetz.</t>
  </si>
  <si>
    <t>1618438387-1146</t>
  </si>
  <si>
    <t>https://www.immowelt.de/expose/2ydaa4r</t>
  </si>
  <si>
    <t>Die Wohnung befindet sich in Mitte nähe U-Bhf.-Stadtmitte. Es gibt viele Geschäfte in der Nähe.</t>
  </si>
  <si>
    <t>[{"etage_und_ausstattung":"Apartment"},{"etage_und_ausstattung":"Wohnungslage: 13. Geschoss"},{"etage_und_ausstattung":"Bezug: 01.05.2021"},{"etage_und_ausstattung":"Bad mit Wanne"},{"etage_und_ausstattung":"Balkon"},{"etage_und_ausstattung":"Einbauküche"},{"etage_und_ausstattung":"rollstuhlgerecht, barrierefrei"},{"etage_und_ausstattung":"Ausstattung: möbliert"},{"etage_und_ausstattung":"Haustiere erlaubt"}]</t>
  </si>
  <si>
    <t>Einbauküche mit Waschtrockner, Kühlschrank mit Eisspender, Geschirrspüler, Ceran-Kochherd mit Backofen, Einbauschränke, TV, Sofa mit Tisch, Esstisch mit 2 Stühle, Doppelbett, 2 Balkone, 1 Pkw-Einstellplatz vor der Tür
Vermietung an Firmen mit Ausstellung einer Rechnung ist auch möglich.</t>
  </si>
  <si>
    <t>Die sanierte und möblierte Wohnung ist sehr geräumig und hat eingelassene Wandschränke. Alle Möbel sind neu, das Bad und die Wände sind neu saniert. Die Wände und Decken sind gespachtelt. Der Fußboden ist gefliest.</t>
  </si>
  <si>
    <t>1618435141-1063</t>
  </si>
  <si>
    <t>https://www.immowelt.de/expose/2yugn4x</t>
  </si>
  <si>
    <t>[{"etage_und_ausstattung":"Bezug: 43862"},{"etage_und_ausstattung":"Bad mit Fenster"}]</t>
  </si>
  <si>
    <t>1618435341-1067</t>
  </si>
  <si>
    <t>https://www.immowelt.de/expose/2ytrx4x</t>
  </si>
  <si>
    <t>[{"etage_und_ausstattung":"Etagenwohnung"},{"etage_und_ausstattung":"Wohnungslage: Dachgeschoss"},{"etage_und_ausstattung":"Bezug: ab sofort"},{"etage_und_ausstattung":"frei"},{"etage_und_ausstattung":"Bad mit Dusche und Fenster"},{"etage_und_ausstattung":"Terrasse"},{"etage_und_ausstattung":"Einbauküche, offene Küche"},{"etage_und_ausstattung":"barrierefrei"},{"etage_und_ausstattung":"Böden: Fliesenboden, Parkettboden"},{"etage_und_ausstattung":"Fenster: Kunststofffenster"},{"etage_und_ausstattung":"Ausstattung: neuwertig, luxuriös"},{"etage_und_ausstattung":"Weitere Räume: Abstellraum, Kelleranteil, Dach ausgebaut"},{"etage_und_ausstattung":"Anschlüsse: Kabelanschluss"}]</t>
  </si>
  <si>
    <t>Die Räume sind lichtdurchflutet.
Ein Hingucker ist der wunderschöne Parkettboden mit Fußbodenheizung, sowie großen, bodentiefen Balkonfenstertüren.
Alle Zimmer sind hell und modern.
Die Räume haben neueste Elektronik.
Vollholz-Parkett mit Temperaturregler.
Große, moderne Fenster.
Das Bad ist hochwertig ausgestattet und gefliest mit großformatigem Fliesenspiegel und Mosaikelementen. 
Ein Keller gehört zur Wohnung ebenso dazu.</t>
  </si>
  <si>
    <t>1618426588-842</t>
  </si>
  <si>
    <t>https://www.immowelt.de/expose/2xs2k4z</t>
  </si>
  <si>
    <t>[{"etage_und_ausstattung":"Etagenwohnung"},{"etage_und_ausstattung":"Wohnungslage: 5. Geschoss"},{"etage_und_ausstattung":"Bezug: ab sofort verfügbar"},{"etage_und_ausstattung":"Bad mit Dusche und Wanne, Gäste-WC"},{"etage_und_ausstattung":"Terrasse"},{"etage_und_ausstattung":"Einbauküche"},{"etage_und_ausstattung":"rollstuhlgerecht"},{"etage_und_ausstattung":"Böden: Parkettboden"},{"etage_und_ausstattung":"Zustand: Erstbezug, gehoben"},{"etage_und_ausstattung":"Weitere Räume: Abstellraum, Kelleranteil"}]</t>
  </si>
  <si>
    <t>1618439206-1168</t>
  </si>
  <si>
    <t>https://www.immowelt.de/expose/2zgjk43</t>
  </si>
  <si>
    <t>[{"etage_und_ausstattung":"Wohnungslage: 2. Geschoss (Erdgeschoss)"},{"etage_und_ausstattung":"frei werdend"},{"etage_und_ausstattung":"Bad mit Dusche, Wanne und Fenster"},{"etage_und_ausstattung":"Balkon"},{"etage_und_ausstattung":"Einbauküche"},{"etage_und_ausstattung":"Böden: Fliesenboden, Fertigparkett"},{"etage_und_ausstattung":"Fenster: Holzfenster"},{"etage_und_ausstattung":"Weitere Räume: Kelleranteil"}]</t>
  </si>
  <si>
    <t>Besichtigungen nach vorheriger Kontaktaufnahme ausschließlich/ nur per Email
über das Kontaktformular.
Bitte keine telefonischen Anfragen.
Haftungsausschluss: Trotz Sorgfalt bei der Erstellung sind Irrtum, Auslassungen zum Objekt vorbehalten. Alle in diesem Angebot enthaltenen Angaben, Maße und Preisangaben beruhen auf Auskunft unseres Auftraggebers oder Dritter. Für Richtigkeit und Vollständigkeit wird keine Haftung übernommen. Maßgeblich wird der Mietvertrag. Die Verhandlungen sind stets freibleibend, vorbehaltlich einer Zwischenvermietung sowie vorbehaltlich der Zustimmung des Auftraggebers. Schadensersatzansprüche aus Beratung übernehmen wir nicht. Eine Weitergabe an Dritte bedarf unserer Zustimmung.
Die hier zum Teil verwendeten Fotos stellen unter anderem auch Einrichtungsbeispiele dar, sind visualisiert und nicht Bestandteil des Angebotes, Sie dienen zur Inspiration zum Schönen Wohnen.
Unsere Abbildungen, Skizzen, Bilder, Texte &amp; Grundrisse sind unser Eigentum und unterliegen dem Copyright. Das Kopieren und ungenehmigte Verwendung ist nicht gestattet.</t>
  </si>
  <si>
    <t>1618439735-1182</t>
  </si>
  <si>
    <t>https://www.immowelt.de/expose/2zu4u43</t>
  </si>
  <si>
    <t>Das Haus Markgrafenstraße 42 liegt direkt am Gendarmenmarkt, einem der schönsten &amp; berühmtesten Plätze Europas. 
Einkausmöglichkeiten für den täglichen Bedarf aber auch Designerstores, die Galeries Lafayette etc. befinden sich in direkter Nachbarschaft.
Die Flaniermeile Unter den Linden und kulturelle Highlights, wie die Staatsoper oder die Museumsinsel sind ebenfalls fußläufig erreichbar. Nur wenige Gehminuten sind es zu bekannten Restaurants, wie dem Borchardt, Lutter &amp; Wegner und dem Grill Royal.
Die pulsierende Metropole und Bundeshauptstadt Berlin ist Dreh- und Angelpunkt des Gesche­hens in Politik, Wirtschaft und Kultur. Hier vereinen sich auf eindrucksvolle Weise Tradi­tion mit Moderne, Jung mit Alt, Geschichte mit Zukunft, Ost mit West und Deutsch mit International. Gerade das Zentrum Ost hat sich zu einem spannenden Schmelztiegel verschiedenster  Strömungen entwickelt. Es ist ein Viertel der wirtschaftlichen und politi­schen Entscheidungsträger, voller Leben und kultureller  Höhepunkte.</t>
  </si>
  <si>
    <t>[{"etage_und_ausstattung":"Etagenwohnung"},{"etage_und_ausstattung":"Wohnungslage: 6. Geschoss"},{"etage_und_ausstattung":"Bezug: Sofort"},{"etage_und_ausstattung":"Gäste-WC"},{"etage_und_ausstattung":"Balkon"},{"etage_und_ausstattung":"Einbauküche"},{"etage_und_ausstattung":"barrierefrei"},{"etage_und_ausstattung":"Ausstattung: luxuriös"},{"etage_und_ausstattung":"Zustand: renoviert"}]</t>
  </si>
  <si>
    <t>Die Ausstattung dieser außergewöhnlichen Wohnung lässt nahezu keinen Wunsch offen und weist u.a. folgende Merkmale auf:
- Attraktiver &amp; großzügiger Grundriss
- Unterteilung in einen öffentlichen und in einen privaten Bereich
- Ideal für repräsentative Aufgaben
- Zum Teil bodentiefe Fenster 
- Außenliegender elektrischer Sonnen- und Sichtschutz
- Geschützte Loggiaterrasse mit Weitblick am Wohnzimmer
- Zweite Terrasse an der Küche
- Über 60 qm großer Wohnbereich
- Massiver Parkettfußboden in Kirsche matt
- Wandflächen und Decken gespachtelt
- Großzügige Raumhöhen
- Drei Schlafzimmer, davon ein Masterbedroom
- Maßgefertigte Einbauschränke u.a. im Masterbedroom sowie im Eingangsbereich
- Drei Badezimmer mit hochwertigen Objekten (z.B. Duravit, Dornbracht)
- Aufwendige Ausstattung der Bäder, u.a. Fußbodenbegleitheizung
- Masterbad ensuite
- Bodengleiche Duschen mit Klarglasabtrennung
- Separate Gästetoilette
- Moderne Einbauküche mit Corian-Arbeitsflächen
- Vollausstattung mit Miele Markengeräten
- Großer Hauswirtschaftsraum mit WM &amp; WT Anschluss
- Weiterer Abstellraum in der Wohnung
- Barrierefreier Zugang
- Großer Lift bis in die Tiefgarage
- Zutrittskontrolle Aufzüge, Sicherheitskonzept
- Video Gegensprechanlage
- Viele weitere hochwertige Ausstattungsdetails
- Anmietung von einem oder mehreren TG-Stellplätzen optional möglich.
.</t>
  </si>
  <si>
    <t>3 Tiefgaragenstellplätze, Miete je: 80,00 EUR</t>
  </si>
  <si>
    <t>3 Stellplätze, je 80 €</t>
  </si>
  <si>
    <t>1618436065-1093</t>
  </si>
  <si>
    <t>https://www.immowelt.de/expose/2yqjw4y</t>
  </si>
  <si>
    <t>in Altstad Spandau</t>
  </si>
  <si>
    <t>[{"etage_und_ausstattung":"Wohnungslage: 2. Geschoss"},{"etage_und_ausstattung":"Bezug: 1.5.2021"},{"etage_und_ausstattung":"Bad mit Wanne"},{"etage_und_ausstattung":"Balkon"},{"etage_und_ausstattung":"Einbauküche"},{"etage_und_ausstattung":"Weitere Räume: Kelleranteil"}]</t>
  </si>
  <si>
    <t>Renovierte 2,5 Zimmerwohnung in einer ruhigen Lage.</t>
  </si>
  <si>
    <t>1618432838-980</t>
  </si>
  <si>
    <t>https://www.immowelt.de/expose/2y83x4q</t>
  </si>
  <si>
    <t>Die Brusebergstraße ist eine ruhig gelegene Straße, welche von der Humboldtstraße ab geht. Unweit erreicht man innerhalb von ca. 4 Autominuten oder ca. 15 Gehminuten den Kurt-Schumacher-Platz. Hier finden Sie sämtliche Einkaufsmöglichkeiten, Restaurants, Bars und Geschäfte des täglichen Bedarfs. Freizeitmöglichkeiten sind Ihnen in den nahe gelegenen Parks optimal gegeben. Ob der Schwanensee, der Schäfersee oder das Paracelsusbad - Schwimmbad. Die Anbindung an den ÖPNV durch verschiedene Buslinien S- und U- Bahnlinien liegen vor. Auch zur späten Stunde, bringen Sie die Busse sicher und bequem nach Hause. Die Lage dieses Wohnhauses ist einwandfrei für kleine Familien, heranwachsende Paare, die ältere Generation oder die Alleingänger. Hier herrscht eine nette Mieterstruktur für jeden.</t>
  </si>
  <si>
    <t>[{"etage_und_ausstattung":"Etagenwohnung"},{"etage_und_ausstattung":"Wohnungslage: 2. Geschoss"},{"etage_und_ausstattung":"Bezug: Nach Vereinbarung"},{"etage_und_ausstattung":"Bad mit Wanne"},{"etage_und_ausstattung":"Terrasse"},{"etage_und_ausstattung":"Einbauküche"},{"etage_und_ausstattung":"Böden: Fliesenboden, Parkettboden"},{"etage_und_ausstattung":"Zustand: gepflegt"},{"etage_und_ausstattung":"Weitere Räume: Kelleranteil"}]</t>
  </si>
  <si>
    <t>Die top aufgeteilte Wohnung bietet Platz für einen Single mit Platzbedarf oder auch eine kleine Familie. Auch WICHTIG: Es gibt keine Durchgangszimmer!
Die gesamte Wohnung ist mit Raufaser tapeziert und weiß gestrichen. Der Boden ist im edlen Echtholzparkett ausgestattet, bis auf das Bad und die schicke WOHN-Küche. 
Der Flur, mit Flurnischen: ein wahres Stauwunder für Textilien, Staubsauger &amp;  Co. und gibt die Möglichkeit alles perfekt  zu ordnen. Von hier begehen Sie das schöne und gut zu möblierende Wohnzimmer. Couch und Sideboard oder Schrankwand bekommen Sie bequem unter. Von hier betreten Sie Ihr schönes Wetter Zimmer, :-) den terrassenartigen Sonnenbalkon. Laden Sie Ihre Freunde zum Glas Wein und einen Grillabend ein, bitte nur Elektro. Genießen Sie die gute Stimmung und den freien Blick und lassen Sie sich von Ihrem Schatz  einen Drink oder zwei mixen lassen. Hier heißt es: relaxen ist TRUMPF!!  
Die schicke Einbauküche mit dem Erker ist perfekt für einen gemütlichen Essbereich.  
Die gepflegte Einbauküche hat  neben den Ober- und Unterschränken auch einen Ceranherd/Backofen und einer Umlufthaube. Platz für Ihren Geschirrspüler und die Kühl- Gefrierkombination ist vorhanden.
Das hell verflieste Bad ist mit einer Badewanne ausgestattet hat natürlich auch einem WM-Anschluss.  
In den gut zu möblierende größere Schlafzimmern lässt es sich wunderbar träumen. 
Weiterhin gibt es eine weiteres kleineres Zimmer, perfekt als Kinderzimmer oder für Gäste oder als kleines Büro….ODER oder ;) Zusätzlich haben  Sie ja noch den perfekten Stauraum im Flur, um einen großen Kleiderschrank zu stellen. 
Sie möchten mit Ihrem Partner zusammenziehen oder suchen einfach eine räumliche Veränderung? Dann lassen Sie sich von dieser perfekt geschnittenen Wohnung  überzeugen! WIR FREUEN UNS ÜBER IHREN ANRUF</t>
  </si>
  <si>
    <t>1618431777-953</t>
  </si>
  <si>
    <t>https://www.immowelt.de/expose/2yx4a4s</t>
  </si>
  <si>
    <t>Das Stadtteilgebiet  Tegel im Berliner Stadtbezirk Reinickendorf ist durch eine sehr gute Infrastruktur gekennzeichnet. Diverse Geschäfte für den täglichen Bedarf, gastronomische Einrichtungen sowie Schulen, Kitas und ein Ärztehaus sorgen für kurze Fußwege, auch ohne PKW. Mit dem Auto erreichen Sie die Stadtautobahn in 5 Minuten und sind ca. 10 Minuten vom Flughafen entfernt. 
Außerdem können Sie die Ruhe beim Joggen oder beim Spaziergang am Tegeler See genießen; dieser ist nur ca. 5 Minuten entfernt.
Die Anbindung an den ÖPNV ist mit dem Bus gegeben und Sie sind ein paar Minuten vom U-Bahn (U6) Holzhauser Str. entfernt.</t>
  </si>
  <si>
    <t>[{"etage_und_ausstattung":"Etagenwohnung"},{"etage_und_ausstattung":"Wohnungslage: 3. Geschoss"},{"etage_und_ausstattung":"Bezug: sofort"},{"etage_und_ausstattung":"Bad mit Wanne"},{"etage_und_ausstattung":"Balkon"},{"etage_und_ausstattung":"Einbauküche"},{"etage_und_ausstattung":"Böden: Linoleum"},{"etage_und_ausstattung":"Zustand: gepflegt"},{"etage_und_ausstattung":"Weitere Räume: Kelleranteil"}]</t>
  </si>
  <si>
    <t>Die in den 90er Jahren erbaute Wohnanlage bietet Platz für Singles und junge Paare. Gepflegte und begrünte Innenhöfe, mit Spielmöglichkeiten für die Kleinsten, laden zum Verweilen ein. Einkaufsmöglichkeiten befinden sich in unmittelbare Nähe, wie zum Beispiel die Hallen am Borsigturm.</t>
  </si>
  <si>
    <t>- Balkon
- PVC
- Küche mit Fenster
- Anschluss für Geschirrspüler und Waschmaschine
- modern gefliestes Wannenbad mit Fenster
- Kabelanschluss
- Mieterkeller
Besichtigungstermine werden nur auf Anfrage über das Kontaktformular ("Anbieter kontaktieren" oder "Nachricht senden") vergeben.
- Zusätzliche Merkmale: Bad mit Fenster, Küche mit Fenster</t>
  </si>
  <si>
    <t>1618439310-1170</t>
  </si>
  <si>
    <t>https://www.immowelt.de/expose/2z8tk43</t>
  </si>
  <si>
    <t>Scroll down for English version
Zahlreiche Bus und Tramlinien, die S-Bahn- Stationen Nöldnerplatz und Ostkreuz sowie die gut ausgebauten Straßen sorgen für gute und schnelle Verkehrsanbindungen. 
- 7 Min. mit öffentlichen Verkehrsmitteln zum Ostkreuz
- 15 Min. mit öffentlichen Verkehrsmitteln zum Warschauer Straße
- 20 Min. mit öffentlichen Verkehrsmitteln zum Alexanderplatz
- 20 Min. mit öffentlichen Verkehrsmitteln zum Flughafen Schönefeld 
400 m rechts sind Supermärkte, der S-Bahnhof ist in 5 Gehminuten zu erreichen.
Der Boxhagener Platz als Bsp. ist nur in 14 min mit den ÖPVN erreichbar.
Die Rummelsburger Bucht, Friedrichshain, Weitlingkiez sind alle in unmittelbarer Nähe....
English : 
How is the commute from here to other locations? : 
Numerous bus and tram lines, the S-Bahn stations Nöldnerplatz and Ostkreuz as well as the well-developed roads ensure good and fast transport connections. 
- 7 min. by public transport to Ostkreuz
- 15 minutes by public transport to Warschauer Straße
- 20 minutes by public transport to Alexanderplatz
- 20 minutes by public transport to Schönefeld airport 
400 m to the right are supermarkets, the S-Bahn station is a 5 minute walk away.
Boxhagener Platz, for example, is only 14 minutes away by public transport.
The Rummelsburger Bucht, Friedrichshain, Weitlingkiez are all in the immediate neighbourhood.</t>
  </si>
  <si>
    <t>[{"etage_und_ausstattung":"Wohnungslage: Dachgeschoss"},{"etage_und_ausstattung":"Bezug: 01/06/2021"},{"etage_und_ausstattung":"frei werdend"},{"etage_und_ausstattung":"Bad mit Dusche"},{"etage_und_ausstattung":"Balkon"},{"etage_und_ausstattung":"Ausblick: Fernblick"},{"etage_und_ausstattung":"Einbauküche"},{"etage_und_ausstattung":"barrierefrei"},{"etage_und_ausstattung":"Böden: Holzdiele"},{"etage_und_ausstattung":"Weitere Räume: Kelleranteil"}]</t>
  </si>
  <si>
    <t>Scroll down for English version
Eigenschaftsmerkmale : 
Keller,  Einbauküche,  Fahrstuhl,  Balkon,  Barrierefrei,  Zentralheizung,  Neubau,  Fußbodenheizung,  Holzfußboden
English : 
Property Features : 
Cellar,  Fitted Kitchen,  Elevator,  Balcony,  Wheelchair Accessible,  Central Heating,  New Construction,  Underfloor Heating,  Wooden Flooring</t>
  </si>
  <si>
    <t>https://urbanground.de/property-details/rent:berlin/lichtenberg-rummelsburg/2-room-apartment-balcony-fitted-kitchen-14-mins-to-friedrichschain/546314?utm_source=Immowelt
Overview : 
Ebenso einfach können Sie sich nach wenigen Schritten in das Treiben der Hauptstadt mischen – und später wieder an den Ort zurückkehren, wo Sie sich sofort zuhause fühlen werden: das Lichtenhain.
Es handelt sich hierbei um einen Erstbezug. Neben zwei attraktiven Zimmern zählen zu der Wohnung ein Badezimmer, Einbauküche und Balkon.
Kaum ein Berliner Bezirk hat sich in den vergangenen Jahren so positiv und rasant entwickelt wie Lichtenberg. 
Die Infrastruktur lässt keine Wünsche offen. So sind verschiedene Einkaufsmöglichkeiten, Restaurants und Cafés sowie Galerien im Gründerzeitviertel um den Kaskelkiez zahlreich vorhanden. 
Auch verschiedene Schulen und Kitas sowie Spielplätze sind in unmittelbarer Nähe vorhanden. Der größte Tierpark Europas mit dem Schloss Friedrichsfelde ist ein perfektes Ausflugsziel oder flanieren Sie einfach um den Ober- oder Orankesee.
Was ist cool an dieser Wohnung? : 
Die Lage zwischen den beiden Bezirken und Rummelsburg. Supermärkte, sowie ÖPVN in unmittelbarer Nähe.
Der Balkon und der Schnitt der Wohnung.
Verfügt über eine tolle Einbauküche.
Warum gerade diese Wohnung? : 
Ein Neubau mit neuen Möbeln und einer wunderschönen Atmosphäre mit großem Balkon zur ruhigen Innenhof Seite. 
Wie viele Zimmer hat die Wohnung? : 
2 Zimmer 
Wie groß ist die Wohnung? : 
ca. 55 qm 
Verfügt sie über einen Parkplatz? : 
Weiterer Stellplatz ist fuer 130 EUR optional mietbar.
English : 
Overview : 
It's just as easy to join in the hustle and bustle of the city after just a few steps - and later return to the place where you will immediately feel at home: Lichtenhain.
This is a first-time occupation. In addition to two attractive rooms, the apartment includes a bathroom, fitted kitchen and balcony.
Hardly any other district of Berlin has developed as positively and rapidly as Lichtenberg in recent years. 
The infrastructure leaves nothing to be desired. There are numerous shopping facilities, restaurants and cafés as well as galleries in the Gründerzeit quarter around the Kaskelkiez. 
There are also various schools and daycare centres as well as playgrounds in the immediate vicinity. The largest zoo in Europe with the Friedrichsfelde Castle is a perfect destination for a day trip or just stroll around the Ober- or Orankesee.
What’s cool about the apartment? : 
The location between the two districts and Rummelsburg. Supermarkets and public transport in the immediate neighbourhood.
The balcony and the cut of the apartment.
Has a great fitted kitchen.
Why Choose this apartment? : 
A new building with new furniture and a beautiful atmosphere with large balcony facing the quiet courtyard side. 
How many rooms does the apartment have? : 
2 rooms 
How big is the apartment? : 
ca. 55 qm
Does it have parking space? : 
Additional parking space can be rented  for 130 EUR optionally.</t>
  </si>
  <si>
    <t>1618438004-1136</t>
  </si>
  <si>
    <t>https://www.immowelt.de/expose/2ssk64c</t>
  </si>
  <si>
    <t>Im Herzen des lebendigsten Kiez, in Friedrichshain liegt dieses, mit viel Liebe gestaltete Apartment. Im Gartenhaus, abgeschieden vom Straßenlärm und wunderbar sonnendurchflutet ist hier Wohnen und Arbeiten ein Vergnügen. Direkt vor deiner Tür hast du zahllose Bars, Restaurants, Boutiquen, Second Hand Läden, etc. - Einfach alles was man sich in einer angesagten Stadt so vorstellt. Gehe ins Kino, schnell mal zum Weinladen, oder nehme die nächste U-Bahn zum Alexander Platz: Alles in wenigen Minuten erreichbar! Der Boxhagener Platz ist eine Strassenecke entfernt. Der Wochenmarkt am Samstag sowie der Trödelmarkt am Sonntag tragen zur hohen Wohnqualität dieser Adresse bei.</t>
  </si>
  <si>
    <t>[{"etage_und_ausstattung":"Apartment"},{"etage_und_ausstattung":"Wohnungslage: 3. Geschoss"},{"etage_und_ausstattung":"Bezug: 01.05.2021"},{"etage_und_ausstattung":"Bad mit Fenster"},{"etage_und_ausstattung":"Einbauküche"},{"etage_und_ausstattung":"Ausstattung: möbliert"},{"etage_und_ausstattung":"Weitere Räume: Kelleranteil"}]</t>
  </si>
  <si>
    <t>Vollausgestattet, von der Gabel bis zur Bettwäsche: alles da!</t>
  </si>
  <si>
    <t>Eine vollständige Ausstattung ist, ebenso wie schnelles W-LAN selbstverständlich. Geweckt wirst du von den Vögeln im Kastanienbaum vor deinen Fenstern, ansonsten wirst du von der ruhigen Nachbarschaft nichts mitbekommen.</t>
  </si>
  <si>
    <t>1618428881-877</t>
  </si>
  <si>
    <t>https://www.immowelt.de/expose/2yx934h</t>
  </si>
  <si>
    <t>Der Hochmeisterplatz liegt in einer der gefragtesten Wohnlagen Berlins in unmittelbarer Nähe zum Kurfürstendamm. Hier zeigt sich der Boulevard von seiner schönsten Seite: Imposante Gründerzeitfassaden verleihen dem Straßenbild sein weltstädtisches Flair. Hier reihen sich Flagshipstores internationaler Designermarken und exklusive Boutiquen aneinander. Nehmen Sie sich Zeit zum Flanieren und zum Shoppen. Besuchen Sie eines der vielen Restaurants oder Cafés und beobachten Sie das geschäftige Treiben. Die sehr gute ärztliche Versorgung in der näheren Umgebung ist ein weiterer Pluspunkt.
Sie wohnen in einem Umfeld von repräsentativem, städtischen Charakter und dennoch sehr ruhig.</t>
  </si>
  <si>
    <t>[{"etage_und_ausstattung":"Etagenwohnung"},{"etage_und_ausstattung":"Wohnungslage: 1. Geschoss"},{"etage_und_ausstattung":"Bezug: Sofort"},{"etage_und_ausstattung":"Balkon, Garten"},{"etage_und_ausstattung":"Einbauküche"},{"etage_und_ausstattung":"barrierefrei"},{"etage_und_ausstattung":"Ausstattung: luxuriös"},{"etage_und_ausstattung":"Zustand: Erstbezug"},{"etage_und_ausstattung":"Weitere Räume: Kelleranteil"}]</t>
  </si>
  <si>
    <t>Das Gebäude und die Ausstattung Ihrer zukünftigen Wohnung lässen nahezu keinen Wunsch offen und weisen u.a. folgende Ausstattungsmerkmale auf:
- Repräsentatives Foyer 
- Video Gegensprechanlage
- Wohnungseingangstüren in hochwertiger Ausführung
- Attraktiver &amp; großzügiger Wohnungsgrundriss
- Diele mit umlaufender Lichtvoute
- Großzügiger Südwestloggiabalkon
- Dreifachisolierverglasung
- Außenliegender elektrisch betriebener Sonnenschutz 
- Sowie klassische Fensterläden
- Parkettfußboden in Eiche Fischgrät
- Fußbodenheizung
- Wandflächen gespachtelt
- Hochwertige Einbauküche mit Bosch Marken Geräten
- Vollausstattung mit Induction, GS, Kühl-Gefrierkombi etc.
- Komfortelektrik mit Netzwerkverkabelung
- Großzügige Raumhöhen mit ca. 2,88 m
- Umlaufendes Stuckprofil 
- Kassettierte Innentüren mit einer Höhe von ca. 2,26 m
- Badezimmer mit hochwertigen Objekten (z.B. Duravit, Grohe)
- Bodengleiche Dusche mit Echtglasabtrennung
- Viele weitere hochwertige Ausstattungsdetails
- Barrierefreier Zugang zu allen Bereichen im Haus
- Kellerraum
- Fahrradabstellräume
- PKW-Stellplatz auf Wunsch nach Verfügbarkeit in Fremdanmietung.</t>
  </si>
  <si>
    <t>1618436710-1105</t>
  </si>
  <si>
    <t>https://www.immowelt.de/expose/2y3lx4u</t>
  </si>
  <si>
    <t>Die Kiekebuschstr. ist eine ruhige Seitenstraße wenige Minuten vom S Bahnhof Köpenick entfernt
Dort befinden sich alle Einkaufsmöglichkeiten und der Öffentliche Nahverkehr.
(S Bahn / Busse)</t>
  </si>
  <si>
    <t>[{"etage_und_ausstattung":"Wohnungslage: 4. Geschoss"},{"etage_und_ausstattung":"Bezug: sofort"},{"etage_und_ausstattung":"Einbauküche"},{"etage_und_ausstattung":"Zustand: renoviert"}]</t>
  </si>
  <si>
    <t>Einbauküche
Dusche
Dielenboden</t>
  </si>
  <si>
    <t>Die 2 Zimmerwohnung liegt im Dachgeschoss und hat einen schönen Laminatboden
Die Wohnung ist hell!
Bad mit Dusche</t>
  </si>
  <si>
    <t>1618431853-956</t>
  </si>
  <si>
    <t>https://www.immowelt.de/expose/2yrb74k</t>
  </si>
  <si>
    <t>Die YOUNIQ-Apartments befinden sich in zentraler Lage am Leopoldplatz in Berlin Wedding, sodass du es nicht weit bis zur Uni, Bibliothek oder zentralen Anlaufstellen hast. Fußläufig findest Du alles, was Du alltäglich brauchst - Bäcker, Einzelhandel, Supermarkt, Post, Ärzte&amp; Apotheken, Cafés, Bars, Restaurants, Shoppingmöglichkeiten und Parkanlagen befinden sich zu Genüge im unmittelbaren Umfeld.</t>
  </si>
  <si>
    <t>[{"etage_und_ausstattung":"Etagenwohnung"},{"etage_und_ausstattung":"Wohnungslage: 6. Geschoss"},{"etage_und_ausstattung":"Bezug: 01.07.2021"},{"etage_und_ausstattung":"Bad mit Dusche"},{"etage_und_ausstattung":"Garten"},{"etage_und_ausstattung":"Einbauküche, offene Küche"},{"etage_und_ausstattung":"Böden: Fliesenboden, Kunststoffboden"},{"etage_und_ausstattung":"Zustand: gehoben"},{"etage_und_ausstattung":"Weitere Räume: Kelleranteil"}]</t>
  </si>
  <si>
    <t>Der Neubau entspricht den modernen Standards und die insgesamt 163 Apartments sind stilvoll für studentische Bedürfnisse eingerichtet. Außerdem bietet YOUNIQ Community-Lounges als zentrale Treffpunkte - die Learning Lounge ist ein ruhiger Ort zum gemeinsamen Lernen, die Cooking und TV-Lounge laden zu entspannten Abenden ein. Dein Fahrrad ist bei uns sicher untergestellt, denn dank des Sicherheitssystems kann keine nicht autorisierte Person in die Fahrradgarage oder in das Haus gelangen. In unserer Washing-Lounge stehen dir Waschmaschinen und Trockner zur Verfügung. Hast du Fragen oder Probleme, benötigst du eine helfende Hand, steht dir im Objekt ein zuverlässiger YOUNIQ Scout zur Seite. Werde Teil der YOUNIQ Community und profitiere von der exzellenten Ausstattung, tollen public Lounges und neuen sympathischen Nachbarn!</t>
  </si>
  <si>
    <t>1618428625-865</t>
  </si>
  <si>
    <t>https://www.immowelt.de/expose/2y6c94f</t>
  </si>
  <si>
    <t>Neben den vielen Einkaufsmöglichkeiten in der nahen Umgebung, ist die Verkehrsanbindung ideal. Sowohl die direkte Anbindung an den U-Bhf. Westphalweg, als auch die fussläufig erreichbaren Busse garantieren eine gute Anbindung.</t>
  </si>
  <si>
    <t>[{"etage_und_ausstattung":"Maisonette"},{"etage_und_ausstattung":"Wohnungslage: 4. Geschoss"},{"etage_und_ausstattung":"Bezug: sofort, bzw. nach Vereinbarung"},{"etage_und_ausstattung":"Einbauküche"},{"etage_und_ausstattung":"Böden: Fliesenboden, Kunststoffboden, Laminat"}]</t>
  </si>
  <si>
    <t>Der moderne Neubau wurde 1995 errichtet und besticht durch seine helle und offene  Bauweise. Auf dem begrünten Innenhof gibt es die Möglichkeit Stellplätze anzumieten. In unmittelbarer Nähe befindet sich der Erholungspark Mariendorf, welcher zum Erholen und Verweilen einlädt.</t>
  </si>
  <si>
    <t>Diese großzügig geschnittene helle Wohnung befindet sich im 4. OG und ist bequem über einen Aufzug zu erreichen. Neben den vier großen Zimmern und einer Galerie, ist die Wohnung mit einem modernen Wannenbad, einem Gäste-WC mit Dusche, einer schönen hellen Holz-Wendeltreppe und einer großzügigen ruhigen Ost-Terrasse zum Hof ausgestattet. Lassen Sie sich verzaubern!
- Maisonettewohnung    - helle, großzügige Zimmer    - hohe Fenster    - Galerie    - Dusche und Badewanne    - Terrasse
ENEV: Art des Energieausweises: bedarfsabhängig / Baujahr 1995 / Energieträger: Erdgas / Energiekennwert: 134 kWh / Energieeffizienzklasse: E / Datum: 18.11.2013</t>
  </si>
  <si>
    <t>1618439797-1185</t>
  </si>
  <si>
    <t>https://www.immowelt.de/expose/2z7av43</t>
  </si>
  <si>
    <t>Im größten, grünsten und wasserreichsten Bezirk von Berlin, eingebettet zwischen Regattastraße und der Dahme, finden Sie unsere neugebauten Wohnungen im sogenannten Ankerviertel in Berlin- Grünau. Charme, Ruhe, Erholung, verbunden mit modernstem Wohnen. Sie finden in unmittelbarer Umgebung Einkaufsmöglichkeiten für den täglichen Bedarf, medizinische Einrichtungen, eine Kita sind fußläufig im direkten Umfeld bzw. in unserer Wohnanlage vorhanden. Bis zur bekannten und beliebten Köpenicker Altstadt sind es nur fünf Stationen mit der Tram 68, ebenfalls bringt Sie auch der Bus N 62 dorthin bzw. haben Sie die Möglichkeit, mit denselben öffentlichen Verkehrsmittel in der Gegenrichtung den nahegelegenen S- Bahnhof Grünau (S8, S45, S46, S85) zu erreichen. In die Berliner Innenstadt kommen Sie in ca. 30 - 45 Minuten. Der Wissenschafts- und Wirtschaftsstandort Adlershof (WISTA), ansässig sind hier viele nationale und internationale Wissenschafts- bzw. Technologiefirmen, ist ca. 5 km entfernt. Im ca. 8 km entfernten Waltersdorf finden Sie weiterhin einen großen Gewerbepark mit bekannten, kinderfreundlichen Unternehmen. Die Autobahn A113 (Stadtautobahn Richtung Hamburg bzw. Dresden) erreichen Sie in ca. 5 - 10 Autominuten, der Flughafen Schönefeld ist ca. 8 km entfernt. Der nahegelegene große und kleine Müggelsee, die Müggelberge mit dem wieder eröffneten und sanierten Müggelturm, ist ein sehr beliebtes Erholungsgebiet für alle Berliner und in nur ein paar Auto- bzw. Fahrradminuten bequem zu erreichen.</t>
  </si>
  <si>
    <t>[{"etage_und_ausstattung":"Etagenwohnung"},{"etage_und_ausstattung":"Wohnungslage: 1. Geschoss"},{"etage_und_ausstattung":"Bezug: 29.04.2021"},{"etage_und_ausstattung":"Balkon"},{"etage_und_ausstattung":"Einbauküche"}]</t>
  </si>
  <si>
    <t>Ihr Wohlergehen liegt uns am Herzen, bitte kontaktieren Sie uns, damit wir Ihnen in der aktuellen Lage eine optimale Besichtigung bieten können. Wir bitten um Verständnis wenn es zu Wartezeiten kommt.
 Unsere neugebauten Wohnungen verfügen über einen Aufzug, Fußbodenheizung, geöltem Holzparkett in jedem Zimmer und Diele, großzügigem Wohnzimmer mit offener Küche, einem Balkon/Terrasse sowie die Erdgeschoßwohnungen über eine Terrasse mit kleiner Rasenfläche. Die neuen Einbauküchen sind ausgestattet mit neuen elektrischen Geräten der Firma AEG (Kühl- Gefrierkombi, E- Herd mit Cerankochfeld, Geschirrspüler und Dunstabzugshaube) sowie ausreichend Hänge- und Unterschränke zur Unterbringung Ihrer Küchenutensilien. Die Zimmer verfügen jeweils über einen TV bzw. Telefonanschluss. Badezimmer sowie Gäste- WC sind mit hochwertigen Wand- und Fußbodenfliesen sowie mit neuen, ebenfalls hochwertigen Sanitäreinrichtungen (WC, Waschtisch, Badewanne, Handtuchheizkörper in den Bädern, Armaturen etc.) und ebenerdige Dusche ausgestattet. In unseren 2 Zimmerwohnungen befindet sich jeweils ein gefliestes Wannenbad. Die Video- Gegensprechanlage, abschließbare Fenster und Rollläden in den Erdgeschosswohnungen geben Ihnen ein sicheres Wohngefühl. Die Wohnanlage wird durch ein eigenes, modernes Heizkraftwerk mit Fernwärme bzw. Warmwasser versorgt. Tiefgaragenstellplätze können separat angemietet werden, und haben von der Wohnung aus via Aufzug /Treppe einen direkten Zugang.</t>
  </si>
  <si>
    <t>vollständige Wärmedämmung; offene Küche; großer Freisitz; Zentralheizung; Videosprechanlage; Parkett; Mieterkeller; Mehrfamilienhaus; Isolierverglasung; Gemeinschaftskeller; Gemeinschaftsgarten; Fußbodenheizung; Fernwärme; Fahrradabstellraum; Einbauküche; Barrierefreies Gebäude; Balkon; Aufzug; Abstellraum;</t>
  </si>
  <si>
    <t>1618435843-1086</t>
  </si>
  <si>
    <t>https://www.immowelt.de/expose/2q8vp4m</t>
  </si>
  <si>
    <t>[{"etage_und_ausstattung":"Wohnungslage: 3. Geschoss"},{"etage_und_ausstattung":"Bezug: sofort"},{"etage_und_ausstattung":"frei"},{"etage_und_ausstattung":"Bad mit Wanne und Fenster, Gäste-WC"},{"etage_und_ausstattung":"Einbauküche"},{"etage_und_ausstattung":"Böden: Laminat"},{"etage_und_ausstattung":"Weitere Räume: Kelleranteil"},{"etage_und_ausstattung":"Anschlüsse: Kabelanschluss"}]</t>
  </si>
  <si>
    <t>Interna-Nr: 327-203
Das Mietobjekt befindet sich im 3.OG. eines ruhigen und gepflegten Altbaus.
Es verfügt über eine gefließte Wohnküche, gefließtes Bad/WC. Gäste WC. Ölzentralheizung, Kabel-TV, Keller ud einer gepflegten  nachbarschaftlichen Wohnatmosphäre. Der Treppenaufgang ist mit Kokosläufern belegt.</t>
  </si>
  <si>
    <t>B e s i c h t i g u n g s t e r m i n e -  sind ausschließlich  -  t e l e f o n i s c h  -
mit Herrn Marquardt, täglich von 9:00 bis 18:00 Uhr, auch an den Wochenenden.
unter 030-344 28 49  oder  0157-716 27 771 zu vereinbaren.
Während des Besichtigungstermins wird darum gebeten einen Mundschutz zu tragen sowie einen Personen-Mindestabstand von 1.50 m einzuhalten. Danke 
Bitte beachten Sie, dass alle Vertragspartner die Wohnung besichtigen müssen.
!!! Die Wohnung ist nicht WG geeignet !!!</t>
  </si>
  <si>
    <t>1618428819-875</t>
  </si>
  <si>
    <t>https://www.immowelt.de/expose/2yxz648</t>
  </si>
  <si>
    <t>[{"etage_und_ausstattung":"Apartment"},{"etage_und_ausstattung":"Wohnungslage: 5. Geschoss"},{"etage_und_ausstattung":"Bezug: ab sofort verfügbar"},{"etage_und_ausstattung":"Bad mit Dusche"},{"etage_und_ausstattung":"Einbauküche"},{"etage_und_ausstattung":"Böden: Parkettboden"},{"etage_und_ausstattung":"Ausstattung: möbliert, luxuriös"},{"etage_und_ausstattung":"Zustand: saniert"}]</t>
  </si>
  <si>
    <t>1618438991-1163</t>
  </si>
  <si>
    <t>https://www.immowelt.de/expose/2zn4k43</t>
  </si>
  <si>
    <t>https://urbanground.de/property-details/rent:berlin/lichtenberg-lichtenberg/new-building-built-in-kitchen-elevator-and-balcony-1-room-studio/546125?utm_source=Immowelt
Übersicht : 
Es handelt sich um einen Neubau, wo alle Apartments mit Balkonen ausgestattet sind. 
Die Apartments sind lichtdurchflutet.
* Gemeinschafts-Dachterrasse mit ca. 46 m²
* alle Apartments mit Terrassen oder Balkonen
* sehr effiziente Grundrisse
* hochwertige Einbauküche mit Geräten
* großzügige Bäder mit bodengleicher Dusche
* Fußbodenheizung
* großräumiger Aufzug
* Erstbezug / Neubau
Wir bieten auch vollmöblierte Apartments an, bitte sprechen Sie uns dafür direkt an.
Sehen Sie hier das Video an : https://www.youtube.com/watch?v=0gPjiBJzUdw&amp;feature=youtu.be&amp;ab_channel=BestPlaceImmobilien
Warum gerade diese Wohnung? : 
Eine zentrale Lage in Lichtenberg, gute Anbindungsmöglichkeiten, guter Grundriss
Verfügt sie über einen Parkplatz? : 
Auf Anfrage
English : 
Overview : 
It is a new building, where all apartments are flooded with light.
* Community roof terrace with approx. 46 m²
* all apartments with terraces or balconies
* very efficient floor plans
* high-quality fitted kitchen with appliances
* Spacious bathrooms with floor-level shower
* Floor heating
* spacious elevator
* First occupancy / new building
We also offer fully furnished apartments, please contact us directly.
See the video here : https://www.youtube.com/watch?v=0gPjiBJzUdw&amp;feature=youtu.be&amp;ab_channel=BestPlaceImmobilien
Why Choose this apartment? : 
A central location in Lichtenberg, good connection possibilities, good floor plan.</t>
  </si>
  <si>
    <t>1618423706-764</t>
  </si>
  <si>
    <t>https://www.immowelt.de/expose/2jpl64h</t>
  </si>
  <si>
    <t>[{"etage_und_ausstattung":"Apartment"},{"etage_und_ausstattung":"Wohnungslage: 5. Geschoss"},{"etage_und_ausstattung":"Bezug: 01.03.2021"},{"etage_und_ausstattung":"frei"},{"etage_und_ausstattung":"Bad mit Dusche"},{"etage_und_ausstattung":"Pantry"},{"etage_und_ausstattung":"Böden: Kunststoffboden"},{"etage_und_ausstattung":"Fenster: Kunststofffenster"},{"etage_und_ausstattung":"Ausstattung: möbliert"},{"etage_und_ausstattung":"Weitere Räume: Wasch-Trockenraum, Kelleranteil"},{"etage_und_ausstattung":"Anschlüsse: Kabelanschluss, DSL-Anschluss"}]</t>
  </si>
  <si>
    <t>WOHNEN DIREKT AM MAUERPARK, ERSTBEZUG!
Mit der Studienzeit beginnt ein neuer Lebensabschnitt - STUDIO HOUSE BERLIN bietet dir dafür deine perfekte Studentenwohnung.  
Mit einem durchgängigen Farbkonzept und ausgewählten Materialien wurden helle, moderne Räume geschaffen. Die markante Gestaltung des Wegeleitsystems und junge Kunst an den Wänden sind beispielhaft für die trendige Atmosphäre im gesamten Haus.
Vielseitig und offen gestaltete Gemeinschaftsflächen bilden das Herz des Hauses. Hier kannst Du Dich mit Kommilitonen zum lernen, kochen und relaxen treffen.  Die loftartig gestaltete Lounge mit Terrasse, eine voll ausgestattete Eventküche und ein Coworking Space im Erdgeschoss stehen allen Bewohnern zur Verfügung.
Die einladend gestaltete, begrünte Gemeinschaftsterrasse ist von der Lounge und der Eventküche aus begehbar. Der hauseigene Waschsalon erleichtert Deinen Alltag. Kicker, bequeme Sitzgelegenheiten und Getränkeautomaten erhöhen die Aufenthaltsqualität.
-----------------------------------------------------------------------------------------------------------------MODERN RESIDENTIAL ON THE FRINGES OF THE POPULAR MAUERPARK. BRAND NEW!
With the study time begins a new phase of life - STUDIO HOUSE BERLIN provides you with your new home.
Interior designers created bright, modern spaces with a clear color concept and carefully selected materials. The youthful nature of the signposting and the paintings by young artists that adorn the walls underline the trendy atmosphere in the building as a whole.
STUDIO HOUSE BERLIN offers you a not only perfect student apartment, but also diverse common areas, where you and your fellow students can study, cook and relax. All residents can avail of the open-plan lounge with terrace, a fully-equipped event kitchen and a coworking space on the ground floor.
The attractively landscaped shared terrace can be accessed from the lounge and the event kitchen. The in-house launderette makes life easier. Table football, comfortable seating and vending machines all add to the pleasant atmosphere.
The spacious lobby is perfect for meeting people and exchanging information. It is also where the property management agency is located. The office is there to help residents with all their enquiries.</t>
  </si>
  <si>
    <t>1618429251-893</t>
  </si>
  <si>
    <t>https://www.immowelt.de/expose/2y32s4a</t>
  </si>
  <si>
    <t>1618435988-1090</t>
  </si>
  <si>
    <t>https://www.immowelt.de/expose/2ypte4z</t>
  </si>
  <si>
    <t>Das Objekt befindet sich in belebter Wohnlage in Berlin Wedding. Mehrere Bus-, Tram-, S- und U-Bahnlinien sind fußläufig zu erreichen. In direkter Umgebung finden Sie einige Restaurants, Cafés, Bäckereien, Ärzte und zwei Einkaufszentren vor. Außerdem gibt es einige Bars, Grün- und Parkanlagen, Fitnessstudios, Modegeschäfte und Buchhandlungen.</t>
  </si>
  <si>
    <t>[{"etage_und_ausstattung":"Wohnungslage: 5. Geschoss"},{"etage_und_ausstattung":"Bezug: 01.06.2021"},{"etage_und_ausstattung":"Bad mit Wanne und Fenster"},{"etage_und_ausstattung":"Balkon"},{"etage_und_ausstattung":"Einbauküche"},{"etage_und_ausstattung":"Ausstattung: möbliert"},{"etage_und_ausstattung":"Weitere Räume: Kelleranteil"}]</t>
  </si>
  <si>
    <t>Wir vermieten unsere wunderschöne und liebevoll eingerichtete 3 Zimmer Dachgeschosswohnung in Berlin Mitte/Wedding. 
Wir suchen als Untermieter idealerweise ein Paar, für eine Dauer von einem Jahr oder länger. Die Mindestmietdauer beträgt 6 Monate. 
Die Wohnung ist komplett möbliert (gehobene Ausstattung und Design) und in der Gesamtmiete sind alle Nebenkosten inklusive Strom und Internet enthalten! 
Ausstattung: 
Die 3 Zimmer, 78qm, 5.OG ohne Fahrstuhl, verteilen sich wie folgt:
- Großes, helles Wohnzimmer mit Oberlichtern, angrenzender EBK mit Geschirrspüler, freistehendem Kühlschrank, Kücheninsel, Esstisch mit Bank und Stühlen, Couch und TV, Zugang zum Nord-West-Balkon (Innenhof) // die Küche ist voll ausgestattet mit Kaffeemaschine, Toaster, Wasserkocher, Besteck, Geschirr, Töpfen/Pfannen, etc.
- gemütliches Schlafzimmer mit Bett und Kleiderschrank, Fenster zum Innenhof
- Arbeits-/Gästezimmer mit Schreibtisch und Schlafcouch
- kompaktes Badezimmer mit Oberlicht, Badewanne, Waschmaschine
- im Flur stehen Weinkisten als Schuhregale, ein großer Metallschrank mit viel Stauraum und eine Garderobe
Umgebung und Lage:
Die Wohnung befindet sich am Leopoldplatz, in zentraler Lage, mit sehr guter Anbindung an den öffentlichen Nahverkehr - 1 Min. zu Bus und U-Bahn. Zum Hauptbahnhof sind es 10 Min. mit dem Taxi.
Alle Geschäfte für den täglichen Bedarf sind fußläufig zu erreichen. In 5 Min ist man zu Fuß im beliebten Sprengelkiez mit attraktiven Cafés, Bars und Restaurants.  
Voraussetzungen: 
- Rauchverbot in der Wohnung
- keine Tierhaltung
- keine Partys
- keine WG
Wenn Euch unsere Wohnung gefällt, freuen wir uns über eine persönliche Bewerbung!</t>
  </si>
  <si>
    <t>1618426181-820</t>
  </si>
  <si>
    <t>https://www.immowelt.de/expose/2x3p24m</t>
  </si>
  <si>
    <t>[{"etage_und_ausstattung":"Apartment"},{"etage_und_ausstattung":"Wohnungslage: 4. Geschoss"},{"etage_und_ausstattung":"Bezug: nach Vereinbarung"},{"etage_und_ausstattung":"Gäste-WC"},{"etage_und_ausstattung":"Balkon"},{"etage_und_ausstattung":"Einbauküche"},{"etage_und_ausstattung":"Böden: Fliesenboden, Parkettboden"}]</t>
  </si>
  <si>
    <t>Abstellkammer
Einbauküche
Deckenkühlung
unverbaute Sicht</t>
  </si>
  <si>
    <t>1 Tiefgaragenstellplatz, Miete: 180,00 EUR
Nettokaltmiete: 2.400,00 EUR</t>
  </si>
  <si>
    <t>1618430228-915</t>
  </si>
  <si>
    <t>https://www.immowelt.de/expose/2y94w4x</t>
  </si>
  <si>
    <t>[{"etage_und_ausstattung":"Apartment"},{"etage_und_ausstattung":"Wohnungslage: 6.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</si>
  <si>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1618434646-1050</t>
  </si>
  <si>
    <t>https://www.immowelt.de/expose/2yh494x</t>
  </si>
  <si>
    <t>City-Lage, Grüntaler Straße, nahe S-Bahnhof Bornholmer Straße</t>
  </si>
  <si>
    <t>[{"etage_und_ausstattung":"Etagenwohnung"},{"etage_und_ausstattung":"Balkon, Garten"},{"etage_und_ausstattung":"rollstuhlgerecht"},{"etage_und_ausstattung":"Weitere Räume: Kelleranteil"}]</t>
  </si>
  <si>
    <t>Nettokaltmiete: 1.190,00 EUR</t>
  </si>
  <si>
    <t>Das lichtverwöhnte City-Apartement wurde vor kurzem erst fertiggestellt und befindet sich im 5. Stock eines modernen Wohnensembles mit traumhafter Aussicht. Die großzügige Wohnung mit Loftfeeling besticht durch ihre  hochwertige Einrichtung mit bodentiefen Fenstern, Fußbodenheizung, Echtholzparkett und ausgesuchten Möbeln. Die moderne, offene Küche mit angrenzendem Wohn-Ess-Raum, einem abgetrennten  Schlafbereich und das elegante Badezimmer bieten Ihnen ein exklusives Wohngefühl. Und der schöne Balkon mit Weitblick sorgt nach einem langen Arbeitstag für einen Urlaub zwischendurch. Ideal für Singles, als Zweitwohnsitz oder für Neuankömmlinge.
Dieses BETTERHOMES-Angebot zeichnet sich durch folgende Vorteile aus:
- Traumbalkon mit Panoramablick
- möbliert mit kompletter Ausstattung
- bodentiefe Fenster für viel Licht
- komfortabler Aufzug und barrierefrei
- moderne Einbauküche
- Fußbodenheizung
- Wirtschaftsraum mit Waschmaschine
- Keller und Fahrradstellplatz
- Strom und Internet inklusive 
- Mindestmietdauer 6 Monate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</si>
  <si>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1618425994-811</t>
  </si>
  <si>
    <t>https://www.immowelt.de/expose/2xxey4e</t>
  </si>
  <si>
    <t>[{"etage_und_ausstattung":"Apartment"},{"etage_und_ausstattung":"Wohnungslage: 6. Geschoss"},{"etage_und_ausstattung":"Bezug: nach Vereinbarung"},{"etage_und_ausstattung":"Balkon, Terrasse"},{"etage_und_ausstattung":"Einbauküche"},{"etage_und_ausstattung":"Böden: Fliesenboden, Parkettboden"},{"etage_und_ausstattung":"Ausstattung: neuwertig"}]</t>
  </si>
  <si>
    <t>Aus der Feder von Star-Architekt Hadi Teherani entsteht am Ufer des denkmalgeschützten Humboldthafens in Berlin Mitte das preisgekrönte Projekt Humboldthafen. Insgesamt 188 exklusiv ausgestattete Wohnungen, in direkter Wassernähe, bieten den Bewohnern einen gewissen Hauch Luxus kombiniert mit hohem Wohlfühlfaktor. Ein unbeschreibliches Wohngefühl entsteht durch den lichtumarmten Wohnbereich mit Zugang zur Terrasse und einem faszinierenden Blick über die Spree. So lassen sich die Sonnenauf- und Untergänge besonders gut genießen. Überzeugen Sie sich von der beruhigenden Wirkung des Wassers an dem wohl zentralsten Ort der Berliner Innenstadt und genießen Sie einmalige Lichtachsen sowie volle Sonnenstunden. Der gut durchdachte Grundriss schafft großzügige Räume und imposante Deckenhöhen von bis zu ca. 3,25 Metern. Die voll ausgestattete Einbauküche mit hochwertigen Geräten von Miele integriert sich optimal in den Raum und vereint Kochen und Wohnen über eine geräumige Fläche. Der hochwertige Boden aus Eichenmassivholzparkett ist geölt, somit pflegeleicht und robust. Am Ufer entstand eine Art Flaniermeile mit Geschäften und Cafés. Diese Promenade wird künftig zu einem beliebten Treffpunkt avancieren, nicht nur für die Anwohner selbst, sondern ebenso für Gäste und Besucher. 
Ausstattung:
  Erstbezug
  ca. 3,25 m hohe Decken
  hochwertiger Natureichen-Massivholzboden 
  energieeffiziente Fußbodenheizung
  fein gespachtelte Wände
  teilweise bodentiefe Fenster          
  Fenster mit 3-fach Wärmedämmverglasung
  voll ausgestattete Einbauküche mit Natursteinarbeitsplatte und Miele-Geräten
   Vollbad en suite mit Keramik-Bodenfliesen
   Gäste-Duschbad
   Terrasse mit Blick über die Spree
   Balkon mit Blick zum Innenhof
   Video-Gegensprechanlage                                                
   gepflegter Innenhof
   Aufzug
   Tiefgaragenstellplatz optional für 220,00 €/mtl.</t>
  </si>
  <si>
    <t>1618435434-1070</t>
  </si>
  <si>
    <t>https://www.immowelt.de/expose/2yexy4x</t>
  </si>
  <si>
    <t>[{"etage_und_ausstattung":"Etagenwohnung"},{"etage_und_ausstattung":"Wohnungslage: 1. Geschoss"},{"etage_und_ausstattung":"Bezug: 01.10.2021"},{"etage_und_ausstattung":"Bad mit Dusche"},{"etage_und_ausstattung":"Garten"},{"etage_und_ausstattung":"Einbauküche, offene Küche"},{"etage_und_ausstattung":"Böden: Fliesenboden, Kunststoffboden"},{"etage_und_ausstattung":"Zustand: gehoben"},{"etage_und_ausstattung":"Weitere Räume: Kelleranteil"}]</t>
  </si>
  <si>
    <t>YOUNIQ-Apartmenthaus Das Apartmenthaus entspricht den modernen Standards und die insgesamt 163 Apartments sind stilvoll für studentische Bedürfnisse eingerichtet. Außerdem bietet YOUNIQ Community-Lounges als zentrale Treffpunkte - die Learning Lounge ist ein ruhiger Ort zum gemeinsamen Lernen, die Cooking und TV-Lounge laden zu entspannten Abenden ein. Dein Fahrrad ist bei uns sicher untergestellt, denn dank des Sicherheitssystems kann keine nicht autorisierte Person in die Fahrradgarage oder in das Haus gelangen. In unserer Washing-Lounge stehen dir Waschmaschinen und Trockner zur Verfügung. Hast du Fragen oder Probleme, benötigst du eine helfende Hand, steht dir im Objekt ein zuverlässiger YOUNIQ Scout zur Seite. Werde Teil der YOUNIQ Community und profitiere von der exzellenten Ausstattung, tollen public Lounges und neuen sympathischen Nachbarn!</t>
  </si>
  <si>
    <t>1618438599-1153</t>
  </si>
  <si>
    <t>https://www.immowelt.de/expose/2zwsg43</t>
  </si>
  <si>
    <t>HOCHWERTIGES INTERIOR-DESIGN  
Parkett: Eiche, thermobehandelt und geölt
Fenster: Holz und lackiert, teilweise raumhohe Ausführung 
Sonnenschutz: außenliegend und elektrisch steuerbar
Bad: Tropen-Dusche mit Glasabtrennung, helles Feinsteinzeug, Handtuch-Heizung organisch geformt
Armaturen: Chrom, zeitloses Design, perfekte Haptik 
INTELLIGENTE FEATURES 
Sundecks: grüne Dachlandschaft mit Privatterrassen und Community-Flächen und atemberaubenden Panoramaausblicken 
Smart-Home-System: regulierbar von zu Hause aus und von unterwegs
Paketbox-System: intelligent und sicher für den E-Commerce der Bewohner 
E-Mobility-Ladevorrichtung: Vorgerüstet für E-Mobility
Car-Sharing: flexibel und unabhängig mobil sein
50-Meter-Steg: für Sport- und Freizeitboote direkt vor der eigenen Haustür
Infrastruktur (im Umkreis von 5 km):
Apotheke, Lebensmittel-Discount, Allgemeinmediziner, Kindergarten, Grundschule, Hauptschule, Realschule, Gymnasium, Gesamtschule, Öffentliche Verkehrsmittel</t>
  </si>
  <si>
    <t>[{"etage_und_ausstattung":"Etagenwohnung"},{"etage_und_ausstattung":"Wohnungslage: 2. Geschoss"},{"etage_und_ausstattung":"Bezug: sofort"},{"etage_und_ausstattung":"Bad mit Dusche"},{"etage_und_ausstattung":"Balkon"},{"etage_und_ausstattung":"Einbauküche"},{"etage_und_ausstattung":"barrierefrei"},{"etage_und_ausstattung":"Böden: Parkettboden"},{"etage_und_ausstattung":"Ausstattung: neuwertig"},{"etage_und_ausstattung":"Weitere Räume: Kelleranteil"}]</t>
  </si>
  <si>
    <t>Beautiful 2-room luxury apartment with water view in an excellent location in the center of Berlin for rent. The apartment itself is completely new. Superior quality of all materials. The apartment includes one bedroom, a living room with a modern kitchen (luxury built-in kitchen incl. Bosch electric appliances), one bathroom with a shower and a corridor.
Wunderschönes helles und luxuriöses 2-Zimmer Wohnung,  Wasserblick, im Herzen Berlins zum Vermieten. Beim Bau wurden ausschließlich hochwertige Materialien verwendet. Die Wohnung umfasst ein Schlafzimmer, ein Woh- Küche (luxuriöse Einbauküche), ein Badezimmer mit einer Dusche sowie eine Diele.</t>
  </si>
  <si>
    <t>Keller, Dachterrasse, Fahrstuhl, Duschbad, Einbauküche, Barrierefrei, Parkett
Bemerkungen:
Warm Miete: 1350€ / Monat .
Contract min 1 Year max 3 Years.
Deposit 2700€</t>
  </si>
  <si>
    <t>1618426516-837</t>
  </si>
  <si>
    <t>https://www.immowelt.de/expose/2ynnb4u</t>
  </si>
  <si>
    <t>1618437407-1124</t>
  </si>
  <si>
    <t>https://www.immowelt.de/expose/2ze5u42</t>
  </si>
  <si>
    <t>Die Mieteinheit befindet sich in unmittelbarer Nachbarschaft zum Hansaplatz und auch dem S- Bahnhof Bellevue. Die Spree und der Tiergarten mit seinen Grünflächen bietet Erhohlung und dennoch sind alle notwendigen Einkaufsmöglichkeiten fussläufig zu erreichen.
Die Innenstadt, der Zoo, aber auch der Autobahnanschluss sind nur ein paar Fahrminuten entfernt. Der Hauptbahnhof ist in 2 Minuten erreichbar. Es besteht eine durchgängige Anbindung an den Nahverkehr in alle Richtungen.
Die Mieteinheit befindet sich ebenerdig.
Infrastruktur (im Umkreis von 5 km):
Apotheke, Lebensmittel-Discount, Allgemeinmediziner, Kindergarten, Grundschule, Hauptschule, Realschule, Gymnasium, Gesamtschule, Öffentliche Verkehrsmittel</t>
  </si>
  <si>
    <t>[{"etage_und_ausstattung":"Wohnungslage: Erdgeschoss (Erdgeschoss)"},{"etage_und_ausstattung":"Bezug: sofort"},{"etage_und_ausstattung":"Bad mit Dusche"},{"etage_und_ausstattung":"Balkon, Garten"},{"etage_und_ausstattung":"barrierefrei"},{"etage_und_ausstattung":"Zustand: saniert"},{"etage_und_ausstattung":"Weitere Räume: Kelleranteil"}]</t>
  </si>
  <si>
    <t>Balkon, Garten, Keller, Duschbad, Gäste-WC, Barrierefrei, Sonstiges (s. Text)
Bemerkungen:
Die Einheit ist behindertenfreundlich ohne DIN.
Vermietungen einzelner Zimmer oder Teilbereiche ist nicht vorgesehen.
Es sind alle notwendigen Anschlüsse vorhanden.
Der Lenoleum Fussboden ist neu versiegelt.
Die Räumlichkeiten werden frisch renoviert übergeben.</t>
  </si>
  <si>
    <t>1 Stellplatz
Nettokaltmiete: 2.130,00 EUR</t>
  </si>
  <si>
    <t>1618429516-896</t>
  </si>
  <si>
    <t>https://www.immowelt.de/expose/2yr5s4a</t>
  </si>
  <si>
    <t>[{"etage_und_ausstattung":"Etagenwohnung"},{"etage_und_ausstattung":"Wohnungslage: 1. Geschoss"},{"etage_und_ausstattung":"Bezug: ab sofort verfügbar"},{"etage_und_ausstattung":"Bad mit Dusche"},{"etage_und_ausstattung":"Einbauküche"},{"etage_und_ausstattung":"Böden: Parkettboden"},{"etage_und_ausstattung":"Ausstattung: möbliert, luxuriös"},{"etage_und_ausstattung":"Zustand: saniert"}]</t>
  </si>
  <si>
    <t>1618423596-760</t>
  </si>
  <si>
    <t>https://www.immowelt.de/expose/2g9944h</t>
  </si>
  <si>
    <t>Der Bezirk Spandau liegt im Westen von Berlin. Die Schulzenstraße geht von der Seegefelder Straße ab. In die Spandauer Altstadt benötigt man ca. 5 Autominuten. Mit dem Bus sind es ca. 10 Minuten bis zum Rathaus Spandau und dem Fernbahnhof, der alle Bahnanschlüsse in das Berliner Zentrum bietet.</t>
  </si>
  <si>
    <t>[{"etage_und_ausstattung":"Etagenwohnung"},{"etage_und_ausstattung":"Wohnungslage: 2. Geschoss"},{"etage_und_ausstattung":"Bezug: nach Vereinbarung"},{"etage_und_ausstattung":"Bad mit Wanne"},{"etage_und_ausstattung":"Balkon"},{"etage_und_ausstattung":"Fenster: Kunststofffenster"},{"etage_und_ausstattung":"Zustand: gepflegt"},{"etage_und_ausstattung":"Weitere Räume: Kelleranteil"}]</t>
  </si>
  <si>
    <t>Die zur Miete angebotene Wohnung befindet sich im 2. Obergeschoss eines Mehrfamileinhauses in der Schulzenstraße in Berlin-Spandau. Sie verfügt über ein Zimmer, ein Wannenbad mit Waschbecken und WC, eine Küche und einen Balkon. Zur Wohnung gehört ferner ein Keller. Die Beheizung erfolgt über eine Ölzentralheizung.</t>
  </si>
  <si>
    <t>1618430528-923</t>
  </si>
  <si>
    <t>https://www.immowelt.de/expose/2ys4p4b</t>
  </si>
  <si>
    <t>1618431139-937</t>
  </si>
  <si>
    <t>https://www.immowelt.de/expose/2yswb4f</t>
  </si>
  <si>
    <t>Die von herrschaftlichen Stuckaltbauten geprägte Fichtestraße liegt mitten im beliebten und über die Bezirksgrenzen hinweg bekannten Graefe-Kiez. Hier finden Sie eine lebendige innerstädtische Wohnlage mit vielfältigen Einkaufsmöglichkeiten, ausgezeichneten Restaurants und schönen Cafés, die im Sommer mit ihren Außenterrassen locken. Der nahe gelegene Volkspark Hasenheide oder das Ufer entlang des Landwehrkanals laden zum morgendlichen Jogging ein. Verschiedene Schulen und Kindergärten finden sich in der näheren Umgebung. Auch die Anbindung an den öffentlichen Nahverkehr ist sehr gut, der U-Bahnhof Südstern befindet sich um die Ecke. Den Potsdamer Platz und das Regierungsviertel in Mitte erreichen Sie in 10 Minuten. Die Fichtestraße selbst strahlt mit ihren breiten Bürgersteigen und dem alten Baumbestand eine ruhige und angenehme Wohnatmosphäre aus.</t>
  </si>
  <si>
    <t>[{"etage_und_ausstattung":"Apartment"},{"etage_und_ausstattung":"Wohnungslage: 3. Geschoss"},{"etage_und_ausstattung":"Bezug: ab sofort"},{"etage_und_ausstattung":"Balkon"},{"etage_und_ausstattung":"Einbauküche"},{"etage_und_ausstattung":"Böden: Parkettboden"},{"etage_und_ausstattung":"Ausstattung: möbliert, neuwertig"}]</t>
  </si>
  <si>
    <t>Möbiliert
Einbaumöbel
Begehbarer Kleiderschrank
Einbauschränke
Einbauküche</t>
  </si>
  <si>
    <t>1618426449-833</t>
  </si>
  <si>
    <t>https://www.immowelt.de/expose/2xgw34x</t>
  </si>
  <si>
    <t>Hier tobt das Leben - hier ist Berlin.
Die Boxhagener Straße mitten im Friedrichshainer Kiez liegt im Herzen Berlins und stellt eine der belebtesten Gegenden der Hauptstadt dar. Zudem zählt das Gebiet, aufgrund seiner facettenreichen Freizeitmöglichkeiten, zu den attraktivsten Wohnzielen für Jung und Alt.
Das Kiezleben hat etliche Restaurants, Cafés und Szenekneipen zu bieten, die alle fußläufig zu erreichen sind. In der Nähe befindet sich das RAW-Gelände, welches mit Wochenmärkten und zahlreichen anderen kulturellen Ereignissen ein Magnet für Touristen darstellt.
Wer an zentrales und kreatives Leben in Berlin denkt, verbindet dies prompt mit dem Simon-Dach-Kiez und der Boxhagener Straße.
Die optimale Anbindung der Öffentlichen Verkehrsmittel ist durch den drei Minuten entfernten S-Bahnhof Berlin Ostkreuz sichergestellt. Zudem ergänzt eine regelmäßig fahrende Straßenbahn den Bahnverkehr.
Um das Berliner Kiezleben zu vollenden - zahlreiche Parks, die Spree und der Rummelsburger See befinden sich unweit von ihrem möglichen zukünftigen Wohnort.</t>
  </si>
  <si>
    <t>[{"etage_und_ausstattung":"Etagenwohnung"},{"etage_und_ausstattung":"Wohnungslage: 4. Geschoss"},{"etage_und_ausstattung":"frei"},{"etage_und_ausstattung":"Bad mit Wanne"},{"etage_und_ausstattung":"Balkon"},{"etage_und_ausstattung":"Zustand: gepflegt"}]</t>
  </si>
  <si>
    <t>Für die gesamte Dauer der Rechtsverbindlichkeit des Gesetzes zur Neuregelung gesetzlicher Vorschriften zur Mietenbegrenzung im Land Berlin (Mieten WoG Bln) sowie dessen Mietobergrenzen - bekannt als "Mietendeckel" - wird der Vermieter nur eine monatliche Nettokaltmiete (zzgl. der Vorauszahlungen für Betriebskosten sowie Heiz- und Warmwasserkosten) fordern und/oder entgegennehmen, die der Mietobergrenze der gesetzlichen Vorschriften zur Mietenbegrenzung im Land Berlin (Mieten WoG Bln) entspricht. Für diese Wohnung beträgt die vorerst zu zahlende Miete lt. Mietobergrenze 
Die sich aus dem Mieten WoG Bln ergebenden Auskunftspflichten werden gesondert vor Vertragsschluss durch den Vermieter erfüllt. Die in diesem Inserat angegebene Nettokaltmiete wird demnach vorerst bzw. unter vorstehenden Maßgaben nicht durch den Vermieter gefordert oder entgegengenommen und soll bei einem Mietvertragsabschluss mit folgender Maßgabe vereinbart werden: Für den Fall, dass das Gesetz zur Neuregelung gesetzlicher Vorschriften zur Mietenbegrenzung im Land Berlin (Mieten WoG Bln) oder dessen Mietobergrenzen durch die zuständige Gerichtsbarkeit oder die gesetzgebende Gewalt oder sonst außer Kraft gesetzt werden, demnach nicht mehr als rechtverbindlich gelten (also bspw. aufgehoben, für unwirksam bzw. für nichtig erklärt wird, durch Zeitablauf unwirksam geworden) und die mit dem Gesetz zur Neuregelung gesetzlicher Vorschriften zur Mietenbegrenzung im Land Berlin (Mieten WoG Bln) geregelten Höchstmieten und damit auch die Rechtgrundlagen für die Mietobergrenzen des Mieten WoG für die Zukunft oder auch rückwirkend außer Kraft treten und die Parteien des zu schließenden Mietvertrags nicht mehr (auch rückwirkend) binden, so gilt die in diesem Inserat angegebene Nettokaltmiete als vereinbart.</t>
  </si>
  <si>
    <t>Es handelt sich hierbei um eine ca. 137 m² große Vierzimmerwohnung im 4.OG des Vorderhauses. Sie ist Teil eines Wohnhauses und überzeugt mit einem komfortablen Schnitt.
Bereits beim Betreten der Wohnung lässt sich feststellen, dass es sich hierbei um eine geräumige, lichtdurchflutete Wohnung handelt.  Die Wohnung verfügt über 4 geräumige Zimmer, einem Wannenbad und einer Küche samt Spüle und Herd. Zudem verfügt die Wohnung über zwei Balkone.</t>
  </si>
  <si>
    <t>1618437062-1114</t>
  </si>
  <si>
    <t>https://www.immowelt.de/expose/2yu4a4y</t>
  </si>
  <si>
    <t>Der Bereich, der an das Haus grenzt ist sehr attraktiv durch ein reiches Angebot an 
Freizeitgelegenheiten, wie die Seen Schlachtensee und Krumme Lanke, die durch 
Strände, Parks, Restaurants und Kinderspielplätze umgeben sind. Beide Seen sind 
zu Fuß bequem erreichbar und kann in weniger als 10 Minuten erreicht werden.
Das Haus ist auf einer sehr ruhigen Straße gelegen, die durch luxuriöse private 
Villen umgeben ist und befindet sich in der Nähe von öffentlicher Verkehrsmitteln, 
Geschäften und Annehmlichkeiten für tägliche Bedürfnisse.
U-Bahnenstation Krumme Lanke (U3) - 700 Meter entfernt, man braucht nur 22 
Minuten bis zu Wittenbergplatz (KaDeWe) und leitet zu Dahlem, Schmargendorf, Wilmersdorf weiter. Berlin das Mexikoplatz S-Bahn (S1) - 10 Minuten zu Fuß, ermöglicht eine einfache 
Verbindung mit Steglitz, Tempelhof-Schöneberg, Berliner Stadtzentrum sowie mit 
Berlin Wannsee und
Potsdam in der anderen Richtung. Buslinien nr. (118, 622, N3, X11) sind unmittelbar erreichbar.</t>
  </si>
  <si>
    <t>[{"etage_und_ausstattung":"Apartment"},{"etage_und_ausstattung":"Wohnungslage: 2. Geschoss"},{"etage_und_ausstattung":"Bezug: 02.05.2021"},{"etage_und_ausstattung":"Bad mit Fenster"},{"etage_und_ausstattung":"Einbauküche"}]</t>
  </si>
  <si>
    <t>Küchemöbeln und Geräte sind in der Miete eingeschlossen: Die Wohnung ist mit Kühlschrank, 
Geschirrspüler, Waschmaschine ausgerüstet, 1 Einbauschrank im Schlafzimmer.</t>
  </si>
  <si>
    <t>Wohnungsbeschreibung:
Diese 2 1/2-Raum-Wohnung die im Bezirk Zehlendorf Berlins gelegen ist. Das Haus selbst sieht eindrucksvoll vom 
allerersten Anblick aus,
umgeben von einem sicheren Metallzaun mit Wechselsprechanlage. Sobald Sie 
die Treppe eingehen, kann man bemerken, dass das Haus gut betreut ist, mit beige 
Fußbodenteppichen und imposanten Leuchtern. Die Wohnung befindet sich auf 
dem 2. Stockwerk und es gibt nur zwei Wohnungen auf jedem Niveau.
Das zur Vermietung angebotene Apartment besteht aus einem großen Flur, zwei 
Schlafzimmern, einem geräumigen Wohnzimmer, ausgestattete Küche und 
Badezimmer mit Badewanne. Es gibt auch einen Abstellraum, dessen wesentliche 
Größe in der Küche für Ihre Bequemlichkeit ist. 
Aus dem Wohnzimmerfenster und den Fenstern von einem Schlafzimmer kann 
man sehen den
riesigen grünen Garten mit Bäumen und Waldsee am Ende des Gartens.
Wohnfläche: 70qm
Monatlicher Mietpreis: 1300 € (Heizung und Wasser eingeschlossen)
Elektrizität und Internet: wird vom neuen Mieter getrennt bezahlt / daher der Mieter 
soll einen eigenen Vertrag bei einem Stromversorgungsunternehmen / 
Internetdienstanbieter abschließen. (sind nicht in den Mietpreisen enthalten)
Die Wohnung wird vom 05.02.2021 bis zum 31.12.2021 vermietet. Danach entscheidet der Eigentümer, ob er die Wohnung weiter vermieten möchte.</t>
  </si>
  <si>
    <t>1618429160-886</t>
  </si>
  <si>
    <t>https://www.immowelt.de/expose/2yw9x4z</t>
  </si>
  <si>
    <t>[{"etage_und_ausstattung":"Etagenwohnung"},{"etage_und_ausstattung":"Wohnungslage: 3. Geschoss"},{"etage_und_ausstattung":"Bezug: sofort"},{"etage_und_ausstattung":"Bad mit Wanne"},{"etage_und_ausstattung":"Balkon"},{"etage_und_ausstattung":"Böden: Linoleum"},{"etage_und_ausstattung":"Weitere Räume: Kelleranteil"}]</t>
  </si>
  <si>
    <t>- Balkon
- PVC Bodenbelag
- geflieste Küche
- Spülmaschinen- und Waschmaschinenanschluss
- modern gefliestes Bad
- Kabelanschluss
- Aufzug
- Mieterkeller 
*!Besichtigungstermine werden nur auf Anfrage über das Kontaktformular ("Anbieter kontaktieren" oder "Nachricht senden") vergeben!* 
- Zusätzliche Merkmale: Bad ohne Fenster, Fernwärme, Küche ohne Fenster</t>
  </si>
  <si>
    <t>1618439963-1190</t>
  </si>
  <si>
    <t>https://www.immowelt.de/expose/2zv3y43</t>
  </si>
  <si>
    <t>Am Ende des weltweit bekannten Einkaufsboulevards Kurfürstendamm im Berliner Westen, entstand Ende des 19. Jahrhunderts ein neues nobles Wohnviertel, der als Villengegend bekannte Stadtteil Grunewald. Der Grunewald ist der reichste und großzügigste Ortsteil im Westen des Berliner Bezirks Charlottenburg-Wilmersdorf. Am Roseneck, dem Hagenplatz und dem S-Bahnhof Grunewald findet man neben guten Einkaufsmöglichkeiten des täglichen Bedarfs auch eine Vielzahl an Restaurants und Cafés. Renommierte Tennisclubs, Reitvereine, der Grunewaldsee samt Jagdschloss und die angrenzenden Wald- und Grünanlagen bieten neben der Nähe zum legendären Wannsee mit diversen Yachtclubs außergewöhnliche Freizeitmöglichkeiten an. Internationale Schulen sind keine fünf Autominuten entfernt. Innerhalb kürzester Zeit erreicht man die Autobahn. Der nur wenige Gehminuten entfernte S-Bahnhof Grunewald bietet Anschluss an die Innenstadt und stadtauswärts nach Potsdam. Auch der Flughafen Tegel und der Hauptbahnhof sind in Kürze erreichbar.</t>
  </si>
  <si>
    <t>[{"etage_und_ausstattung":"Etagenwohnung"},{"etage_und_ausstattung":"Wohnungslage: Erdgeschoss"},{"etage_und_ausstattung":"Gäste-WC"},{"etage_und_ausstattung":"Garten, Terrasse"},{"etage_und_ausstattung":"Einbauküche"},{"etage_und_ausstattung":"seniorengerechtes Wohnen"},{"etage_und_ausstattung":"Ausstattung: möbliert"},{"etage_und_ausstattung":"voll klimatisiert"},{"etage_und_ausstattung":"Weitere Räume: Kelleranteil"}]</t>
  </si>
  <si>
    <t>Luxus-Möblierung
 6 Zimmer
 Luxuseinbauküche 
 Vollbadezimmer, Duschbadezimmer sowie Wannenbadezimmer
 Hochwertige Armaturen der Firma Dornbracht / Duravit
 Parkettfußboden / Marmorfußboden
 Fußbodenheizung 
 Kamin
 Sonos Soundsystem in allen Räumen
 Deckenhöhe ca. 3,10 Meter
 Isolierglasfenster mit besonderem Panzerglas
 Elektrische Jalousien, Markisen
 Terrasse
 Videogegensprechanlage und Schweizer Sicherheitstür
 Gläserner Personenaufzug
 Finische Sauna, Dampfsauna, Pool, Whirlpool 
 Kellerbereich
 Tiefgaragenstellplatz
 Concierge</t>
  </si>
  <si>
    <t>2 Tiefgaragenstellplätze</t>
  </si>
  <si>
    <t>Preis/m² 44,32 €</t>
  </si>
  <si>
    <t>1618439055-1164</t>
  </si>
  <si>
    <t>https://www.immowelt.de/expose/2zl5k43</t>
  </si>
  <si>
    <t>[{"etage_und_ausstattung":"Etagenwohnung"},{"etage_und_ausstattung":"Bezug: Bezugsfrei"},{"etage_und_ausstattung":"Bad mit Dusche"},{"etage_und_ausstattung":"Balkon"},{"etage_und_ausstattung":"Einbauküche"},{"etage_und_ausstattung":"Böden: Parkettboden"}]</t>
  </si>
  <si>
    <t>1618439877-1187</t>
  </si>
  <si>
    <t>https://www.immowelt.de/expose/2zubx43</t>
  </si>
  <si>
    <t>Im grünen Pankow, Berlins zweitgrößtem Bezirk, befindet sich die Wohnung im 2. Obergeschoss eines eleganten Mehrfamilienhauses mit 21 weiteren Wohnungen, die sich auf insgesamt vier Etagen verteilen.Die Wohnung befindet sich im Ortsteil Rosenthal, mit viel Grün, zahlreichen Einkaufsmöglichkeiten und einer schnellen Anbindung in die Innenstadt. Mit der nahegelegenen Tramlinie M1 ist man schnell im Prenzlauer Berg und im Herzen Berlins in Mitte. Mit dem Auto sind die Bundesstraße 96a und die Autobahnen 10 und 114 gut zu erreichen.Fußläufig sind mehrere Einkaufsmöglichkeiten vom Discounter über den Supermarkt bis hin zum Bio- Laden zu finden sowie die Tramhaltestelle M1 zu erreichen. Für Familien besonders interessant: zahlreiche Kitas, Grundschulen und weiterführende Schulen liegen im Umfeld der Wohnung.Die schöne und entspannte Wohnatmosphäre, die schnell zu erreichenden innerstädtischen Lagen sowie diverse Seen im angrenzenden nördlichen Berliner Umland machen dieses Objekt im speziellen den Bezirk Pankow im Allgemeinen zu einer bevorzugten und lebenswerten Wohnlage.</t>
  </si>
  <si>
    <t>[{"etage_und_ausstattung":"Etagenwohnung"},{"etage_und_ausstattung":"Wohnungslage: 2. Geschoss"},{"etage_und_ausstattung":"Bezug: nach Absprache"},{"etage_und_ausstattung":"Bad mit Dusche"},{"etage_und_ausstattung":"Balkon"},{"etage_und_ausstattung":"Böden: Parkettboden"},{"etage_und_ausstattung":"Ausstattung: neuwertig"},{"etage_und_ausstattung":"Zustand: gehoben"},{"etage_und_ausstattung":"Weitere Räume: Abstellraum, Kelleranteil"},{"etage_und_ausstattung":"Anschlüsse: Kabelanschluss, EDV-Verkabelung"}]</t>
  </si>
  <si>
    <t>In diesem attraktiven Neubau mit einem geschützten Gartenhof befindet sich die für eine Familie geeignete Wohnung mit Balkon in der zweiten Etage. Der Hof bietet einen Spielplatz, der nur für die Hausbewohner nutzbar ist. Vom Erdgeschoss oder der Tiefgarage gelangt man gleich mit dem Aufzug in den zweiten Stock zur Wohnung. Im geräumigen gut nutzbaren Eingangsbereich gibt es einen Abstellraum mit Waschmaschinenanschluss. Das Badezimmer ist modern mit einer große Walk -In Dusche ausgestattet. Das helle und großzügige Wohnzimmer hat aktuell einen offenen Bereich für eine Wohnküche, die der zukünftige Mieter selbst gestalten kann.Der Balkon ist vom Wohnzimmer aus zugänglich und ist durch seine Größe sehr gut nutzbar.</t>
  </si>
  <si>
    <t>1618437164-1117</t>
  </si>
  <si>
    <t>https://www.immowelt.de/expose/2zedc42</t>
  </si>
  <si>
    <t>[{"etage_und_ausstattung":"Apartment"},{"etage_und_ausstattung":"Wohnungslage: Erdgeschoss"},{"etage_und_ausstattung":"Bezug: sofort verfügbar"},{"etage_und_ausstattung":"Bad mit Dusche"},{"etage_und_ausstattung":"Einbauküche"},{"etage_und_ausstattung":"Böden: Dielenboden"},{"etage_und_ausstattung":"Ausstattung: möbliert"},{"etage_und_ausstattung":"Zustand: saniert, gehoben"}]</t>
  </si>
  <si>
    <t>1618439255-1169</t>
  </si>
  <si>
    <t>https://www.immowelt.de/expose/2zmkk43</t>
  </si>
  <si>
    <t>Berlin-Grünau: das besondere Flair damals &amp; heute:
- hier finden Sie die perfekte Mischung 
- ruhig und exklusiv Wohnen am Wald und nicht
  weit vom Wasser ( Dahme) entfernt
- beste Wohnqualität
- der kleine, feine Wohnpark, 3-seitig umfriedet
  schmiegt sich direkt  an den Wald,
  dem Berliner Forst.
Nicht weit zu Fuß erreichen Sie die Regattastraße, die mit kleinen Geschäften des täglichen Bedarfs und auch die Fähre zum Übersetzen in die Köpenicker Altstadt
Sie werden die schöne Lage schätzen lernen.
Die Verkehrsanbindung: 
S- Bahnhof Grünau, Bus, Tram ab Regattastraße, ca. 9 Km zum Flughafen BBI, 
BAB in 5 Km ( Auffahrt Schönefeld)
Schule: Grünauer Gemeinschaftsschule mit gymnasialer Oberstufe</t>
  </si>
  <si>
    <t>[{"etage_und_ausstattung":"Wohnungslage: Erdgeschoss (Erdgeschoss)"},{"etage_und_ausstattung":"frei werdend"},{"etage_und_ausstattung":"Bad mit Dusche, Wanne und Fenster"},{"etage_und_ausstattung":"Terrasse"},{"etage_und_ausstattung":"Einbauküche"},{"etage_und_ausstattung":"Böden: Fliesenboden, Fertigparkett"},{"etage_und_ausstattung":"Fenster: Holzfenster"},{"etage_und_ausstattung":"Ausstattung: neuwertig"},{"etage_und_ausstattung":"Weitere Räume: Kelleranteil"}]</t>
  </si>
  <si>
    <t>Besichtigungen nach vorheriger Kontaktaufnahme ausschließlich/ nur per Email
über das Kontaktformular.
Bitte keine telefonischen Anfragen.
Haftungsausschluss: Trotz Sorgfalt bei der Erstellung sind Irrtum, Auslassungen zum Objekt vorbehalten. Alle in diesem Angebot enthaltenen Angaben, Maße und Preisangaben beruhen auf Auskunft unseres Auftraggebers oder Dritter. Für Richtigkeit und Vollständigkeit wird keine Haftung übernommen. Maßgeblich wird der Mietvertrag. Die Verhandlungen sind stets freibleibend, vorbehaltlich einer Zwischenvermietung sowie vorbehaltlich der Zustimmung des Auftraggebers. Schadensersatzansprüche aus Beratung übernehmen wir nicht. Eine Weitergabe an Dritte bedarf unserer Zustimmung.
Die hier zum Teil verwendeten Fotos stellen unter anderem auch Einrichtungsbeispiele dar, sind visualisiert und nicht Bestandteil des Angebotes, Sie dienen zur Inspiration zum Schönen Wohnen.
Unsere Abbildungen, Skizzen, Bilder, Texte &amp; Grundrisse sind unser Eigentum oder durch fotolia genehmigt und unterliegen dem Copyright. Das Kopieren und ungenehmigte Verwendung ist nicht gestattet.</t>
  </si>
  <si>
    <t>1618426677-846</t>
  </si>
  <si>
    <t>https://www.immowelt.de/expose/2x44k4z</t>
  </si>
  <si>
    <t>[{"etage_und_ausstattung":"Wohnungslage: 5. Geschoss (Dachgeschoss)"},{"etage_und_ausstattung":"Bezug: ab sofort verfügbar"},{"etage_und_ausstattung":"Bad mit Dusche und Wanne, Gäste-WC"},{"etage_und_ausstattung":"Terrasse"},{"etage_und_ausstattung":"Einbauküche"},{"etage_und_ausstattung":"rollstuhlgerecht"},{"etage_und_ausstattung":"Böden: Parkettboden"},{"etage_und_ausstattung":"Zustand: gehoben"},{"etage_und_ausstattung":"Weitere Räume: Abstellraum, Kelleranteil"}]</t>
  </si>
  <si>
    <t>1618433182-1006</t>
  </si>
  <si>
    <t>https://www.immowelt.de/expose/2yrvf4w</t>
  </si>
  <si>
    <t>METROPOLE BERLIN
New York, Tokio, Shanghai, Moskau, London, Paris, Kopenhagen, Mailand oder Madrid - unter den Metropolen gehört Berlin zu den lebenswertesten Weltstädten. Als Bundeshauptstadt der Bundesrepublik Deutschland und als Regierungssitz ist Berlin ein Zentrum für Wissenschaft, Wirtschaft, Politik, Kultur und Medien in Europa. Berlin ist an Internationalität, Vielfalt, Lebensqualität und Infrastruktur nicht zu überbieten.
GRÜN, GRÜNER, BERLIN
Das Stadtquartier SÜDKREUZ ist grün. Gärten, Parks und 439,195 Bäume bilden auf einer Fläche von mehr als 5.500 Hektar das grüne Herz von Berlin. Die Seen und Wälder der Metropolregion Berlin - Brandenburg sind in Ihrem Artenreichtum von Flora und Fauna einzigartig und bieten Urbane Lebensqualität. Mit dem Tempelhofer Feld, dem Gleis Park und dem Natur-Park Schöneberger Südgelände ist das neue Stadtquartier SÜDKREUZ von Naturschutzgebieten inmitten der Metropole umgeben - der richtige Ort für ein Zukunftsquartier.
______________________________________________________________________________
METROPOLIS BERLIN
New York, Tokyo, Shanghai, Moscow, London, Paris, Copenhagen, Milan or Madrid - Berlin is one of the world's most liveable cities. As the capital of the Federal Republic of Germany and the seat of government, Berlin is a center for science, business, politics, culture and media in Europe. In terms of internationality, diversity, quality of life and infrastructure, Berlin is unbeatable.
URBAN JUNGLE BERLIN
Berlin SÜDKREUZ offers a lot of green areas. With parks, gardens and 439.195 trees on an area of 5.500hectares, the urban district SÜDKRUEZ is the green heart of Berlin. Lakes and forests in Berlin and surrounding Brandenburg region are unique in their diversity of flora and fauna. Set in the center of Tempelhofer Feld, Gleis Park and Natur-Park Schöneberger Südgelände SÜDKREUZ is surrounded by nature reserves in the middle of the metropolis - the right place for the future quarter.</t>
  </si>
  <si>
    <t>[{"etage_und_ausstattung":"Apartment"},{"etage_und_ausstattung":"Wohnungslage: 7. Geschoss"},{"etage_und_ausstattung":"Bezug: 01.04.2021"},{"etage_und_ausstattung":"Balkon"},{"etage_und_ausstattung":"Einbauküche"},{"etage_und_ausstattung":"barrierefrei"},{"etage_und_ausstattung":"Zustand: Erstbezug, gehoben"},{"etage_und_ausstattung":"Haustiere erlaubt"}]</t>
  </si>
  <si>
    <t>WILLKOMMEN IN DEINEM NEUEN ZUHAUSE MIT ALL-IN-MIETE
Diese moderne 1-Zimmer-Wohnung im Erstbezug wird dich mit ihrer ca. 40 m² großen Wohnfläche, dem charmanten und intelligenten Schnitt sowie der lichtdurchfluteten Räume und ihrer hochwertigen Ausstattung begeistern.
Hier zahlst du eine All-In-Miete und musst dich nicht um Nebenkosten oder weitere Rechnungen kümmern; fokussiere dich lieber auf das Wesentliche. Die All-In-Miete enthält bereits sämtliche Nebenkosten sowie die Internetnutzung.
Die Wohnung ist ausschließlich von Studenten, Azubis und Berufseinsteigern anzumieten. Für die Anmietung muss eine Immatrikulationsbescheinigung oder Ausbildungsbescheinigung vorliegen.
Studenten: Immatrikulationsbescheinigung oder Zulassungsbescheid notwendig
Azubis: Ausbildungsvertrag notwendig
Young Professionals: Nicht älter als 30 Jahre / Dein Berufseinstieg liegt nicht länger als 3 Jahre her
DEIN MIKROAPARTMENT MIT DEM PERFEKTEN GRUNDRISS
Der erste Schritt in deine neue Wohnung beginnt im hellen Eingangs- und Flurbereich. Dort hast du Platz für eine Wandgarderobe und deine Gäste lassen sich bequem über die Gegensprechanlage empfangen. Vom Eingangsbereich gelangst du in den offenen Wohn,- Schlaf- und Kochbereich. Die moderne EBK ist mit einem Ceranfeld sowie einer Mikrowellen-Ofen-Kombination ausgestattet und dein Wohn- und Schlafbereich richtest du dir voll und ganz nach deinem Belieben ein. Das Badezimmer, ausgestattet mit Walk-In-Dusche, ist stilvoll und modern gestaltet. Hier schaffst du dir deine Wohlfühloase.
Die gesamte Wohnung überzeugt durch Qualität und Hochwertigkeit in allen Bereich: Vom Eiche Massivholzparkett, über die integrierte Fußbodenheizung, über wertige Rahmentüren mit Füllung, bis zu den Beschlägen aus poliertem Edelstahl, dem multifunktionalen Schalterprogramm mit integrierter Gegensprechanlage oder der klimafreundlichen Energieversorgung.
Haben wir dein Interesse geweckt? Dann bewirb dich bitte über das Kontaktformular "Anbieter kontaktieren". Wir melden uns bei dir mit einem Besichtigungstermin zurück.
Weitere Informationen erhältst du unter www.südkreuz.com
Unter folgendem Link kannst du einen 360-Grad-Rundgang erleben:
https://my.matterport.com/show/?m=i1h6axBoS1z
______________________________________________________________________________
WELCOME TO YOUR NEW HOME - ALL-INCLUSIVE-RENT
This modern 1-room-apartment with approx. 40 m² is awaiting you to move in. You will be thrilled by the charming and high-quality interior, the light-flooded room and unique housing cut.
The all-inclusive-rent includes all operations costs, high speed internet and amenities.
The apartment is exclusively for students, apprentices and young professionals. For renting the apartment you need to present a certification of matriculation or your apprentice contract. As a young professional you need to be under 30 and proof that you graduated no longer than 3 years ago.
YOUR PERFECTLY ORGANIZED NEW MICROAPARTMENT
Enter your new apartment at the bright entrance where you have space to install a wall wardrobe. Your guests will be greeted easily via the intercom.
Heart of the apartment is the open and combined living- and bedroom with kitchen area. The modern pantry kitchen is equipped with a ceramic hob and a microwave with oven function. From the living area you have access to your balcony where you can enjoy the sunshine. The classy bathroom impresses with a walk-in-shower and a stylish interior, where you create your personal oasis of well-being.
This new apartment is built with high quality in all aspects: From the exclusive and high-quality wooden floor, integrated floor heating and climate-friendly energy supply.
Are you interested in seeing the apartment? Please apply via the contact button Anbieter kontaktieren. We will come back to you with an appointment for the apartment viewing.
More information about urban project SÜDKRUEZ via: www.südkreuz.com
Under the following link you can find a 360 degree circuit:
https://my.matterport.com/show/?m=i1h6axBoS1z</t>
  </si>
  <si>
    <t>+ hochwertiges Eiche Massivholzparkett im Schiffsbodenverband
+ Integrierte Fussbodenheizung
+ 1x greige gefliestes Badezimmer mit WC, Waschtisch, Walk-In-Dusche, mit Handtuchheizkörper, Spiegel und Feinsteinzeugfliesen
+ Pantry-Einbauküche mit Cerankochfeld, Mikrowelle mit Backofenfunktion
+ Rahmentüren mit Füllung und Beschlägen aus poliertem Edelstahl
+ Personenaufzug
+ Klimafreundliche Energieversorgung
+ Glasfaser Anbindung direkt bis in die Wohnung
+ High-Speed-Internet (Glasfaser / bis zu 1 Gbit/s möglich) 
Wohnen ist mehr als Wohnung. Vergrößere deinen Lebensraum und deine Freiheit mit den Home Services für intelligentes Wohnen. Entdecke die Möglichkeiten für dein Zuhause:
+ Gym
+ Coworking Space
+ Waschsalon
+ Dachgarten
+ Pavillion
+ Musikzimmer
+ Kita
+ E-Mobilität
+ Fahrradwerkstatt
+ Fahrradstellplatz
+ Spielplatz
+ Garten
______________________________________________________________________________
+ high quality wooden floor
+ integrated floor heating
+ stylish bathroom with WC, washbasin, walk-in-shower, towel-radiator and mirror
+ pantry kitchen with ceramic hob, microwave with oven function as well as fridge-freezer combination
+ elevator
+ climate-friendly energy supply
+ High-Speed-Internet-Connection (up to 1 Gbit/s)
Living is more than just an apartment. With SÜDKREUZ intelligent home service you increase your living space and your freedom. Whats included in your new home:
+ Gym
+ Coworking Space
+ Launderette
+ Rooftop garden
+ Pavillion
+ Music chamber
+ Kindergarden
+ E-mobility
+ Bike workshop
+ Bike parking space
+ Playground
+ Garden</t>
  </si>
  <si>
    <t>1618439456-1175</t>
  </si>
  <si>
    <t>https://www.immowelt.de/expose/2zwvn43</t>
  </si>
  <si>
    <t>Zentrale Wohnlage in Berlin-Tiergarten nahe dem Wittenbergplatz. Zoologischer Garten fußläufig erreichbar. Es besteht eine sehr gute Anbindung an den öffentlichen Nahverkehr; es gibt sehr viele Erholungs-, Einkaufs- und Ausgehmöglichkeiten.</t>
  </si>
  <si>
    <t>[{"etage_und_ausstattung":"Etagenwohnung"},{"etage_und_ausstattung":"Bezug: 01.05.2021"},{"etage_und_ausstattung":"Bad mit Dusche"},{"etage_und_ausstattung":"Balkon"},{"etage_und_ausstattung":"Einbauküche"},{"etage_und_ausstattung":"Böden: Laminat"},{"etage_und_ausstattung":"Zustand: gehoben"},{"etage_und_ausstattung":"Weitere Räume: Kelleranteil"}]</t>
  </si>
  <si>
    <t>ZEITMIETVERTRAG! 
Die kleine sanierte Wohnung befindet sich im 6. Stock und ist bequem mit dem Aufzug zu erreichen. 
Durch die große Fensterfront ist der Raum sehr hell. 
- Neue EBK vorhanden
- Bad mit Dusche und Handtuchtrockner
- Waschmaschinenanschluss im Eingangsflur
- Keller vorhanden
- Balkon</t>
  </si>
  <si>
    <t>Kaution: 2 NKM</t>
  </si>
  <si>
    <t>1618435062-1060</t>
  </si>
  <si>
    <t>https://www.immowelt.de/expose/2ybee4x</t>
  </si>
  <si>
    <t>[{"etage_und_ausstattung":"Etagenwohnung"},{"etage_und_ausstattung":"Wohnungslage: 2. Geschoss"},{"etage_und_ausstattung":"Bad mit Dusche"},{"etage_und_ausstattung":"Balkon"},{"etage_und_ausstattung":"barrierefrei"},{"etage_und_ausstattung":"Weitere Räume: Kelleranteil"}]</t>
  </si>
  <si>
    <t>Nettokaltmiete: 255,32 EUR</t>
  </si>
  <si>
    <t>1618433169-1003</t>
  </si>
  <si>
    <t>https://www.immowelt.de/expose/2y5dk4s</t>
  </si>
  <si>
    <t>Diese tolle 3-Zimmer-Wohnung begeistert auf ganzer Linie. Hoher Wohnkomfort und moderne Ausstattungsstandards treffen auf raumhohe Fensterfronten und smarten Grundriss.  Das Wohnzimmer mit integriertem Kochbereich verfügt über einen schönen Balkon. Von hier aus gehen alle anderen Räume dieser Wohnung ab. Eines der beiden weiteren Zimmer besitzt einen zweiten Balkon. Ein großes Duschbad und ein Gäste-Bad sowie eine hochwertige Einbauküche lassen keine Wünsche offen.
Details:
- Hochwertiger Linoleumboden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</si>
  <si>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1618439828-1186</t>
  </si>
  <si>
    <t>https://www.immowelt.de/expose/2z7bx43</t>
  </si>
  <si>
    <t>[{"etage_und_ausstattung":"Wohnungslage: Erdgeschoss"},{"etage_und_ausstattung":"Bezug: 01.05.2021"},{"etage_und_ausstattung":"frei werdend"},{"etage_und_ausstattung":"Bad mit Wanne und Fenster"},{"etage_und_ausstattung":"Garten, Wintergarten"},{"etage_und_ausstattung":"Böden: Dielenboden, Holzdiele"},{"etage_und_ausstattung":"Zustand: renoviert, saniert"},{"etage_und_ausstattung":"Weitere Räume: Kelleranteil"}]</t>
  </si>
  <si>
    <t>- Bitte schreiben Sie uns in kurzen Worten, wer in die Wohnung einziehen möchte.
- Dabei senden Sie uns bitte das Selbstauskunftsformular ausgefüllt per Mail zu.
- Dieses Formular finden Sie im Anhang in diesem Exposé als PDF-Datei.
- Anschließend werden wir Ihnen einen Besichtigungstermin und die komplette Adresse nennen.
Mietvoraussetzungen:
- Eigenes, geregeltes Einkommen.
- Einwandfreie Schufa.
- Mietschuldenfreiheitsbescheinigung.
- Leider kein Jobcenter.
- Die Wohnung ist nicht WG-geeignet.</t>
  </si>
  <si>
    <t>1618437372-1122</t>
  </si>
  <si>
    <t>https://www.immowelt.de/expose/2zknq42</t>
  </si>
  <si>
    <t>Die Blankenburger Straße liegt in Pankow direkt am Schlosspark Niederschönhausen. Neben den nachbarlichen Zentren des Ortsteils ist das Zentrum am Alexanderplatz gut erreichbar. Die Anbindung an die öffentlichen Verkehrsmittel und das Autobahnnetz sind unmittelbar gegeben. Im direkten Umfeld befinden sich Einkaufsmöglichkeiten für den täglichen Bedarf, Apotheken und eine Postfiliale. Das Grünareal des Schlossparks laden zu langen Spaziergängen und Besuchen in Cafés und Restaurants ein. Schulen, Kitas und Krankenhäuser sind gut an die Blankenburger Straße angebunden.
Blankenburger Straße is located in Pankow directly next to Schlosspark Niederschönhausen. In addition to the neighbouring centres of the district, the centre at Alexanderplatz is easily accessible. There are direct connections to public transport and the motorway network. In the immediate vicinity there are shopping facilities for daily needs, pharmacies and a post office. The green area of the Schlosspark invites to long walks and visits to cafés and restaurants. Schools, daycare centers and hospitals are well connected to Blankenburger Straße.</t>
  </si>
  <si>
    <t>[{"etage_und_ausstattung":"Attikawohnung"},{"etage_und_ausstattung":"Wohnungslage: 4. Geschoss (Dachgeschoss)"},{"etage_und_ausstattung":"Bezug: 15.04.2021"},{"etage_und_ausstattung":"frei"},{"etage_und_ausstattung":"Bad mit Dusche, Wanne und Fenster, Gäste-WC"},{"etage_und_ausstattung":"Balkon, Dachterrasse"},{"etage_und_ausstattung":"Einbauküche"},{"etage_und_ausstattung":"Böden: Fliesenboden, Parkettboden"},{"etage_und_ausstattung":"Fenster: Kunststofffenster"},{"etage_und_ausstattung":"Weitere Räume: Dach ausgebaut"}]</t>
  </si>
  <si>
    <t>Dachterrasse
Balkon
Einbauküche
Keller
Aufzug
Badezimmer (Ensuite)
Gäste-WC</t>
  </si>
  <si>
    <t>Die Dachgeschoss-Maisonettewohnung in der Blankenburger Straße 16 in 13156 Berlin-Pankow liegt im Vorderhaus eines Mehrfamilienhauses von 1908. Die Maisonette-Wohnung ist ca. 129 m² groß und in Süd-Ost-Richtung gelegen.
The penthouse-maisonette apartment in Blankenburger Straße 16 in 13156 Berlin-Pankow is located in the front building of a multi-family house from 1908. The maisonette apartment is approx. 129 m² in size and faces south-east.</t>
  </si>
  <si>
    <t>1618433125-997</t>
  </si>
  <si>
    <t>https://www.immowelt.de/expose/2ycn84s</t>
  </si>
  <si>
    <t>gute Verkehrsanbindung und Einkaufsmöglichkeiten in der Nähe. Die Bopparderstraße liegt zwischen dem S-Bahnhof Karlshorst und den U-Bahnhof Tierpark. Eine Haltestelle der Straßenbahn ist unmittelbarer Nähe.</t>
  </si>
  <si>
    <t>[{"etage_und_ausstattung":"Wohnungslage: Dachgeschoss"},{"etage_und_ausstattung":"Bezug: 01.04.2021"},{"etage_und_ausstattung":"frei"},{"etage_und_ausstattung":"Bad mit Dusche und Wanne, Gäste-WC"},{"etage_und_ausstattung":"Balkon, Dachterrasse, Terrasse"},{"etage_und_ausstattung":"Einbauküche, offene Küche"},{"etage_und_ausstattung":"Böden: Parkettboden"},{"etage_und_ausstattung":"Ausstattung: neuwertig"},{"etage_und_ausstattung":"Weitere Räume: Galerie"}]</t>
  </si>
  <si>
    <t>Traumhafte Wohnung im Dachgeschoß zu vermieten:
* ruhige Lage
* Baujahr 2020
* Wohnfläche 122,36m² / Nutzfläche 147,77m²
* Sonnen - Terrasse mit 47,26m²
* Loggia / Balkon
* 2 Zimmer
* großes Wohnzimmer mit 55,30 m²
* Kamin im Wohnzimmer
* offene Küche  mit einer hochwertigen Einbauküche 
* Einbauküche mit Markengeräte, Induktionsherd mit integriertem Abzug , Geschirrspüler, Kühlsschrank 
* Echtholz - Parkett mit Fußbodenheizung
* modernes Tageslichtbad mit Badewanne, 
* Gäste - WC  mit Dusche
* Personenaufzug
* Fenster mit elektrischer Jalousie 
* Zentralheizung -  Fußbodenheizung
* Kellerraum
* 2 PKW Stellplätze können mit angemietet werden</t>
  </si>
  <si>
    <t>Ansprechender Neubau in einer Nebenstraße von Berlin Karlshorst.
Ruhige und beliebte Wohnlage.</t>
  </si>
  <si>
    <t>1618435182-1065</t>
  </si>
  <si>
    <t>https://www.immowelt.de/expose/2ykgq4x?bc=13</t>
  </si>
  <si>
    <t>Top Lage in Prenzlauer Berg, Eingang zum Mauerpark ist direkt vor dem Haus, sonnige Lage mit sehr vielen Cafes/ Restaurants, zentral zur S/U-Bahn und Schoenhausser Allee</t>
  </si>
  <si>
    <t>[{"etage_und_ausstattung":"Apartment"},{"etage_und_ausstattung":"Wohnungslage: 4. Geschoss"},{"etage_und_ausstattung":"Bezug: 15.04.2021"},{"etage_und_ausstattung":"Bad mit Wanne und Fenster"},{"etage_und_ausstattung":"Einbauküche"},{"etage_und_ausstattung":"Ausstattung: möbliert"},{"etage_und_ausstattung":"Zustand: saniert"}]</t>
  </si>
  <si>
    <t>Befristeter Mietvertrag - 12 Monate Minimum ab Einzug, danach immer wieder um jeweils drei oder sechs Monate verlängerbar nach Absprache
- Komplett möbliert und voll ausgestattet
- Direkt vom Eigentümer ohne Provision
- Beste Lage am Mauerpark in der Gleimstrasse
- Sehr hell und sonnig
- Ruhige Lage im Hinterhaus
- 4. Stock (ohne Aufzug)
- Grosszügiger Schnitt, hochwertig renoviert
- Eiche Echtholzparkett, sehr schöne Einbauküche, moderne Möblierung
- Offene Wohngestaltung mit 42qm Wohnbereich, sehr grosses Schlafzimmer und grossem Badezimmer
- Bad mit separater Badewanne und Dusche, mit grossem Fenster
- Miete inkl. Flatrate Internet und Kabel TV
- Ideal für Paare oder Einzelperson
- Besichtigung nach Absprache ab sofort möglich</t>
  </si>
  <si>
    <t>1618433443-1009</t>
  </si>
  <si>
    <t>https://www.immowelt.de/expose/2yxt74y</t>
  </si>
  <si>
    <t>Das angebotene Objekt befindet sich am östlichen Stadtrand Berlins, im Bezirk Hellersdorf. Die Infrastruktur ist optimal, mehrere Bus- und Tramlinien, sowie der U-Bahnhof Hellersdorf (U 5) sind bequem zu Fuß zu erreichen. Mit 170 Geschäften bietet das Einkaufszentrum Helle Mitte beste Shopping-Möglichkeiten, darüber hinaus befinden sich Rathaus, Bürgeramt, Arbeitsagentur und ein Ärztezentrum vor Ort. Durch zahlreiche Schulen, Kindergärten und Spielplätze ist das Wohngebiet auch bei Familien sehr beliebt. Ein Multiplex-Kino und ein Hotel runden das umfangreiche Vorort-Angebot ab. 
Mit dem PKW gelangt man in ca. zehn Minuten auf den Berliner Ring, und auch das erholsame Umland in Brandenburg ist von diesem Standort schnell zu erreichen. Über die gut ausgebaute Landsberger Allee gelangt man in weniger als einer halben Stunde in die Berliner Innenstadt.</t>
  </si>
  <si>
    <t>[{"etage_und_ausstattung":"Etagenwohnung"},{"etage_und_ausstattung":"Wohnungslage: 4. Geschoss"},{"etage_und_ausstattung":"Bezug: 15.04.2021"},{"etage_und_ausstattung":"Bad mit Wanne, Gäste-WC"},{"etage_und_ausstattung":"Balkon"},{"etage_und_ausstattung":"Einbauküche"},{"etage_und_ausstattung":"Böden: Laminat"}]</t>
  </si>
  <si>
    <t>Die in den 90-iger Jahren entstandenen Neubauten befinden sich in einem sehr gepflegten Zustand. Durch den modernen Baustil wurde die damalige, durch Plattenbau bekannte Region, aufgelockert und aufgewertet. Zahlreiche Grünflächen und liebevoll gestaltete Spielplätze in der Umgebung vermitteln eine hohe Aufenthalts- und Wohnqualität. Ausreichend Stellplätze sind in der nahen Umgebung vorhanden. Mehrere engagierte Hauswarte haben immer ein offenes Ohr für unsere Mieter. Das Objekt wird über eine zentrale Heizungsanlage versorgt.</t>
  </si>
  <si>
    <t>NUR MIT WBS! Für die Anmietung ist ein WBS zwingend notwendig!
- Balkon
- Laminat
- Küche mit Fenster
- EBK kann übernommen werden
- Anschlüsse für Waschmaschine und Geschirrspüler
- modern gefliestes Wannenbad
- Kabelanschluss
- Mieterkeller/Kammer auf dem Dachboden
*Diese Wohnung ist WBS-pflichtig!*
*!Besichtigungstermine werden nur auf Anfrage über das Kontaktformular ("Anbieter kontaktieren" oder "Nachricht senden") vergeben!*
- Zusätzliche Merkmale: Bad ohne Fenster, Fernwärme, Küche mit Fenster</t>
  </si>
  <si>
    <t>1618429972-909</t>
  </si>
  <si>
    <t>https://www.immowelt.de/expose/2ygbs4a</t>
  </si>
  <si>
    <t>1618429340-894</t>
  </si>
  <si>
    <t>https://www.immowelt.de/expose/2yl2s4a</t>
  </si>
  <si>
    <t>1618428659-867</t>
  </si>
  <si>
    <t>https://www.immowelt.de/expose/2ywuc46</t>
  </si>
  <si>
    <t>In einer der wohl schönsten Wohnlagen Berlins nahe Hagenplatz liegt das beeindruckende Maisonette-Dachgeschoß.
Restaurants, Cafés, sowie Einkaufsmöglichkeiten des täglichen Bedarfs befinden sich in fußläufiger Entfernung. Den Kurfürstendamm erreichen Sie ebenfalls in nur ca. 10 Autominuten.</t>
  </si>
  <si>
    <t>[{"etage_und_ausstattung":"Wohnungslage: Dachgeschoss"},{"etage_und_ausstattung":"Bezug: Sofort"},{"etage_und_ausstattung":"Gäste-WC"},{"etage_und_ausstattung":"Balkon, Garten"},{"etage_und_ausstattung":"Einbauküche"},{"etage_und_ausstattung":"Zustand: renoviert, gehoben"}]</t>
  </si>
  <si>
    <t>Die repräsentative Wohnung wird zu Wohnzwecken mit teilgewerblicher Nutzung angeboten und weist u.a. folgende Ausstattungserkmale auf:
- Ca. 60 qm großer Wohn- und Arbeitsbereich mit einer Deckenhöhe bis zu 5,50 Meter
- Offene Marken-Einbauküche mit Arbeitsinsel
- Zwei Ebenen
- Teilgewerbliche Nutzung bis 49 % der Wohnfläche möglich
- Eleganter und großzügiger Zuschnitt
- Kamin mit Holzbetrieb
- Wohnliche Beleuchtung und Stilelemente
- Massiver Parkettfußboden
- Fußbodenheizung
- Sonnige Loggiaterrasse und gemeinschaftliche Gartennutzung
- Zwei Badezimmer mit modernen Objekten &amp; Armaturen
- Komfortelektrik
- Fahrstuhl bis in den Keller mit Zugang zur Tiefgarage
- Zwei TG-Stellplätze à EUR 90,- optional anmietbar
- Viele weitere hochwertige Ausstattungsdetails.</t>
  </si>
  <si>
    <t>2 Tiefgaragenstellplätze, Miete je: 90,00 EUR</t>
  </si>
  <si>
    <t>1618430737-928</t>
  </si>
  <si>
    <t>https://www.immowelt.de/expose/2z5wm43</t>
  </si>
  <si>
    <t>[{"etage_und_ausstattung":"Etagenwohnung"},{"etage_und_ausstattung":"Wohnungslage: 12. Geschoss"},{"etage_und_ausstattung":"Bezug: sofort"},{"etage_und_ausstattung":"Einbauküche"},{"etage_und_ausstattung":"Weitere Räume: Kelleranteil"}]</t>
  </si>
  <si>
    <t>Die angebotene Wohnung befindet sich in der 12. Etage im Tower und bietet einen fantastischen Spreeblick sowie einen hervorragenden Ausblick über die Dächer Berlins. Seitlich ist die Siegessäule zu sehen. Ein besonderes Highlight ist das Schlafzimmer mit Ankleideraum.  Zusätzlich gibt es einen Concierge-Service, dieser steht Ihnen in vielen Angelegenheiten unterstützend zur Seite.
Für diese Mietwohnung gibt es 2 Tiefgaragenstellplätze.</t>
  </si>
  <si>
    <t>- Concierge-Service 
 - Ankleidezimmer
 - 2 Balkone 
 - Parkettfußboden
 - individuell steuerbare Fußbodenheizung in allen Wohnräumen
 - Masterbad und Gästebad mit hochwertiger Ausstattung
 - hochwertige Einbauküche mit Kühl-Gefrier-Kombination und Geschirrspüler
 - Große bodentiefe Fenster
 - Moderne Haus- und Kommunikationstechnik
 - Hauseigene Tiefgarage mit Aufzug
 - 2 Tiefgaragenstellplätze P-081, P-103
 - Hauswirtschaftsraum
 - Keller</t>
  </si>
  <si>
    <t>1618438151-1140</t>
  </si>
  <si>
    <t>https://www.immowelt.de/expose/2z5g543</t>
  </si>
  <si>
    <t>[{"etage_und_ausstattung":"Etagenwohnung"},{"etage_und_ausstattung":"Wohnungslage: 3. Geschoss"},{"etage_und_ausstattung":"Bezug: 18.04.2021"},{"etage_und_ausstattung":"Gäste-WC"},{"etage_und_ausstattung":"Einbauküche"},{"etage_und_ausstattung":"Zustand: gehoben, teilsaniert"},{"etage_und_ausstattung":"Haustiere erlaubt"}]</t>
  </si>
  <si>
    <t>Diese traumhafte komplett sanierte Altbau-Wohnung besticht durch Ihre Zentrale Lage in Kreuzberg, nicht weit vom Landwehrkanal. Die hohen Decken, und das Parkett versprühen einen Hauch von Luxus.</t>
  </si>
  <si>
    <t>- Einbauküche mit allen Elektrogeräten
- Tisch in der Küche; 2 hohe hölzerne Sitzbänke in der Küche
- Waschmaschine und Trockner im Bad</t>
  </si>
  <si>
    <t>1618435417-1069</t>
  </si>
  <si>
    <t>https://www.immowelt.de/expose/2yaqy4x</t>
  </si>
  <si>
    <t>[{"etage_und_ausstattung":"Apartment"},{"etage_und_ausstattung":"Wohnungslage: 4. Geschoss"},{"etage_und_ausstattung":"Bezug: 15.04.2021"},{"etage_und_ausstattung":"Einbauküche"},{"etage_und_ausstattung":"WG-geeignet, barrierefrei"},{"etage_und_ausstattung":"Ausstattung: neuwertig, Standard"}]</t>
  </si>
  <si>
    <t>WILLKOMMEN IN DEINEM NEUEN MIKROAPARTMENT
Freue dich auf moderne Apartments und Wohnen in Campusnähe im Kiez Berlin-Oberschöneweide. Auf 6 Etagen gibt es kleine und große Apartments für 2-5 Personen.
Die komfortablen Gemeinschaftsapartments für Studierende, Berufseinsteiger, Azubis &amp; Praktikanten kannst du jetzt ganz einfach anmieten. Nach deinem Besichtigungstermin (vor Ort oder in der virtuellen 360 Grad-Besichtigung) kannst du deine Bewerbung inkl. Upload aller Dokumente digital einreichen. Total easy!
Das Beste daran? Du zahlst eine All-In-Miete und musst dich nicht um Nebenkosten oder weitere Rechnungen kümmern. Die Miete beinhaltet die möblierte Ausstattung in deinem Privatzimmer und der Gemeinschaftsflächen, einen privaten Fahrradstellplatz, WLAN, sowie die Nutzung des grünen Innenhofs und der Paketstation.
DEIN WG-ZIMMER IM 2-5-ZIMMER-APARTMENT
Dein privates Zimmer (mit ca. 12m²) gehört zu dem schicken 2-5-Zimmer-Apartment. 
Mit deinen WG-Buddys teilst du dir die Gemeinschaftsflächen, schaffst dir dein neues Zuhause und eine coole Wohngemeinschaft.
Die gesamte Wohnung ist mit einem Laminatboden in Holzoptik ausgestattet und modern eingerichtet. Im Wohn- und Küchenbereich entspannst du gemeinsam mit deinen Mitbewohnern und dank der eleganten und voll ausgestatteten Einbauküche steht einem Kochabend nichts mehr im Wege. Die Badezimmer sind neben einem WC mit einer Dusche ausgestattet und mit ihren hellen Fliesen dezent und freundlich gestaltet.
Dein Rückzugsort ist dein privates Zimmer, welches mit einem Bett, Kleiderschrank, Bilderleisten, Garderobe &amp; Spiegel, Schreibtisch mit Stuhl und weiteren Ablage- und Sitzflächen ausgestattet ist. Natürlich hast du auch noch Platz, um dein Zimmer mit deinen privaten Einrichtungsgegenständen individuell zu gestalten.
Für Deine Anfrage und weitere Informationen registrierst Du Dich unter
*** www.livinghouse.berlin ***
Hier kannst Du alles digital erledigen - 360 Grad-Besichtigung und Bewerbung inkl. Upload aller Dokumente. Total easy!</t>
  </si>
  <si>
    <t>+ Dein möbliertes WG-Zimmer mit:
- Bett
- Kleiderschrank
- Garderobe &amp; Spiegel
- Schreibtisch mit Bürostuhl
- Ablage- und Sitzflächen
- Bilderleisten
- Tiefes Fenster mit Sitzmöglichkeit
+ Gemeinschaftsnutzung in deiner Wohnung:
- Wohnküche mit Sitzecke
- Badezimmer mit WC und Dusche (2 Badezimmer bei 4er und 5er WG)
- Fußbodenheizung
- WLAN-Internet
+ Weitere coole Vorzüge:
- eigene Mieter-App mit diversen Funktionen
- schlüsselloser Zugang
- Paketstation
- Waschmaschinen und Trockner auf jeder Etage
- Aufzug
- private Fahrradgarage
- grüner Innenhof zur Gemeinschaftsnutzung</t>
  </si>
  <si>
    <t>1618435475-1075</t>
  </si>
  <si>
    <t>https://www.immowelt.de/expose/2y9h34m</t>
  </si>
  <si>
    <t>Ihre neue Wohnung befindet sich in Adlershof, einer der aufstrebenden Gegenden im Berliner Bezirk Treptow - Köpenick. Der Bezirk Treptow-Köpenick ist der grünste und wasserreichste Stadtteil der Bundeshauptstadt. Die zahlreichen Wälder und Seen laden zu umfangreichen Spaziergängen oder zum Relaxen ein. Die vielen Sportvereine für Fußball, Gymnastik, Wassersport etc. dienen der optimalen Freizeitgestaltung. Der öffentliche Nahverkehr ist gut ausgebaut: Die neue Straßenbahnlinie M17 mit direkter Verbindung zum S-Schöneweide wird im Herbst 2021 fertiggestellt. Der S-Bahnhof Adlershof ist in ca. zwölf Minuten fußläufig zu erreichen. Von hieraus gelangen Sie innerhalb von ca. 30 Minuten zum S-Bahnhof Alexanderplatz. Zum neuen Flughafen BER in Schönefeld sind es lediglich ca. zwölf Kilometer. Eine Bushaltestelle befindet sich in ca. 350 Metern Entfernung. Geschäfte des täglichen Bedarfs sind in unmittelbarer Umgebung vorhanden. Ärzte, Supermärkte, Hotels und Restaurants finden Sie in einem Umkreis von ca. 600 Metern, Kaufland ist in fünf Minuten zu erreichen und der Bäcker in zwei Minuten. In acht Minuten zu Fuß können Sie das nächste Ärztezentrum auffinden. Die ca. vier Kilometer entfernte Altstadt Köpenick wartet mit zahlreichen Geschäften, Bars, Restaurants und historischen Gebäuden und lädt zum Flanieren und Zeitvertreib ein. Das in ca. sieben Kilometern gelegene Forum Köpenick, eines der größten Einkaufzentren der Stadt, ist bequem mit der Straßenbahn oder dem Auto zu erreichen. Den Fröbel-Kindergarten finden Sie in ca. 500 Metern. In einem Umkreis von drei Kilometern liegen verschiedene Grundschulen, Gymnasien und Oberschulen. Diverse Einrichtungen der Humboldt Universität befinden sich in unmittelbarer Nähe und sind bequem zu Fuß zu erreichen. Die Hochschule für Technik und Wirtschaft hat ihren Standort in ca. acht Kilometern Entfernung. Mit der S-Bahn ab dem S-Bahnhof Adlergestell und der Tram ab dem S-Bahnhof Schöneweide gelangen Sie in unter 30 Minuten dort hin.</t>
  </si>
  <si>
    <t>[{"etage_und_ausstattung":"Etagenwohnung"},{"etage_und_ausstattung":"Wohnungslage: 3. Geschoss"},{"etage_und_ausstattung":"Einbauküche"},{"etage_und_ausstattung":"Zustand: gepflegt"}]</t>
  </si>
  <si>
    <t>Diese möblierte Wohnung bietet Ihnen ein Wohnzimmer, ein Schlafzimmer, ein Arbeitszimmer, eine Küche, ein Tageslichtbad, einen Flur und einen Balkon verteilt auf ca. 83 m². 
Das helle Schlafzimmer ist geräumig und verfügt über eine Kommode und ein Doppelbett. Das Wohnzimmer hat eine angenehme Größe und ist eingerichtet mit einer Anbauwand, einem Sofa, einem Sessel, einem Fernseher und einer Sitzecke. Von hier aus gelangen Sie auf den schönen Balkon mit Südwestausrichtung, auf welchem Sie Ihren Feierabend genießen können. Das Arbeitszimmer verfügt bereits über einen Schreibtisch, einen Kleiderschrank sowie Kommoden und bietet Ihnen ebenso einen Zugang zum großen Balkon, welcher mit einer Markise (5m) und Balkonmöbeln ausgestattet ist.
Die Wohnung wird mit einer hochwertigen Nobilia-Einbauküche vermietet, die mit einem großen Geschirrspüler, einem Backofen, einem Ceranfeld mit Umluftabzugshaube und einer Kühl- und Gefrierkombination ausgestattet ist. Das schöne Bad verfügt über eine Badewanne, eine Dusche, ein Handwaschbecken, ein wandhängendes WC, einen Strukturheizkörper, zwei Fenster sowie einen Trockner und eine Waschmaschine. Unter dem eleganten Echtholzparkett befindet sich eine moderne Fußbodenheizung, das Badezimmer und die Küche sind hochwertig gefliest.
Wie Sie sehen, finden Sie in dieser Wohnung alles, was Sie für ein tolle Wohnatmosphäre brauchen. Was Sie tun müssen um hier einziehen zu dürfen? Zunächst mal uns eine Kontaktanfrage senden!</t>
  </si>
  <si>
    <t>1618429061-882</t>
  </si>
  <si>
    <t>https://www.immowelt.de/expose/2y5dh49</t>
  </si>
  <si>
    <t>1618432134-963</t>
  </si>
  <si>
    <t>https://www.immowelt.de/expose/2ywau4l</t>
  </si>
  <si>
    <t>Die Wohnung liegt mitten im Stadtteil Friedrichshain und bietet eine Reihe von Restaurants, Cafés und Szenekneipen, die alle zu Fuß erreichbar sind. In unmittelbarer Nähe befindet sich das RAW-Areal, das durch Wochenmärkte und andere kulturelle Veranstaltungen ein touristischer Anziehungspunkt ist. Geschäfte für den täglichen Bedarf sind zu Fuß erreichbar. Die optimale Anbindung an den öffentlichen Personennahverkehr ist durch die fünf Minuten Entfernung vom S- und U-Bahnhof Warschauer Straße gewährleistet. Darüber hinaus ergänzt eine regelmäßig verkehrende Straßenbahn den Schienenverkehr. 
The apartment is located in the middle of Friedrichshain neighbourhood and has quite a few restaurants, cafés and trendy pubs to offer, all within walking distance. In the immediate vicinity is the RAW area, which is a tourist magnet due to weekly markets and other cultural events.</t>
  </si>
  <si>
    <t>[{"etage_und_ausstattung":"Etagenwohnung"},{"etage_und_ausstattung":"Bezug: 15.02.21"},{"etage_und_ausstattung":"frei"},{"etage_und_ausstattung":"Bad mit Wanne und Fenster"},{"etage_und_ausstattung":"Balkon"},{"etage_und_ausstattung":"Einbauküche"},{"etage_und_ausstattung":"Böden: Fliesenboden, Parkettboden"},{"etage_und_ausstattung":"Fenster: Kunststofffenster"},{"etage_und_ausstattung":"Ausstattung: möbliert"}]</t>
  </si>
  <si>
    <t>Zusätzlich zur Wohnung bietet die Wohnung dem Vermieter auch die Möglichkeit, einen Arbeitsraum innerhalb des Gebäudes zu nutzen (bereits im Mietpreis enthalten) - an Networking-Veranstaltungen und Workshops teilzunehmen (bereits im Mietpreis enthalten) Ideal, um ihr berufliches Netzwerk zu erweitern und unkompliziert Ihrer Arbeit nachzugehen. Über eine intuitive App können Sie Zusatzservices wie Reinigung oder Events zu buchen.
In addition to the apartment offers the landlord also the possibility to a co-working space within the building to use (already included in the rent) - to participate in networking events and workshops (already included in the rental price) Ideal to expand their professional network and uncomplicated to pursue your work. Via an intuitive app you can book additional services such as cleaning or events</t>
  </si>
  <si>
    <t>Die Wohnung in Berlin Friedrichshain hat eine Wohnfläche von 74 qm. Es handelt sich um eine geräumige Wohnung mit Balkon und ist ideal für Singles und Paare. Es ist ein Selbstversorger-Apartment mit einer voll ausgestatteten Küche, in der Sie hervorragende Gerichte zubereiten können. Natürlich gibt es auch kostenloses WLAN in der gesamten Wohnung und alle Nebenkosten sind bereits im Preis inbegriffen. Neben der Wohnung bietet die Wohnung dem Vermieter auch die Möglichkeit - einen Arbeitsraum innerhalb des Gebäudes zu nutzen (bereits im Mietpreis enthalten) - an Networking-Veranstaltungen und Workshops teilzunehmen (bereits im Mietpreis enthalten) Ideal, um ihr berufliches Netzwerk zu erweitern und unkompliziert Ihrer Arbeit nachzugehen. 
Der Energieausweis liegt zur Besichtigung vor.
Newly renovated and stylish apartments in Friedrichshain It is a spacious apartment with a balcony and is ideal for couples, families or flat sharing. It is a self-catering apartment with a fully equipped kitchen where you can prepare excellent dishes. Of course, there is also free Wi-Fi throughout the apartment and all utilities are already included in the price. 
The energy certificate is available at the viewing.</t>
  </si>
  <si>
    <t>1618440269-1198</t>
  </si>
  <si>
    <t>https://www.immowelt.de/expose/2zma444</t>
  </si>
  <si>
    <t>Der Bezirk befindet sich im Südosten von Berlin, am Zusammenfluss von Spree und Dahme in wald- und seenreicher Umgebung. Köpenick besitzt eine hübsche Altstadt mit Schlossinsel und dem 2004 komplett restauriertem Köpenicker Schloss. Die Müggelberge rund um den Müggelsee im Südosten Köpenicks sind die höchste natürliche Erhebung Berlins. Der Ortsteil Oberschöneweide liegt im nordwestlichen Teil von Köpenick. Nahe gelegen ist das Erholungsgebiet Wuhlheide und das Ufer der Spree. Die belebte Wilhelminenhofstraße trennt den Bezirk zwischen Industriegebiet und Wohngebiet.</t>
  </si>
  <si>
    <t>[{"etage_und_ausstattung":"Wohnungslage: 1. Geschoss"},{"etage_und_ausstattung":"Bezug: 01.05.2021"},{"etage_und_ausstattung":"Bad mit Wanne"},{"etage_und_ausstattung":"Zustand: gepflegt"}]</t>
  </si>
  <si>
    <t>Das 1910 erbaute Wohngebäude besteht aus einem Vorderhaus und mehreren dahinter liegenden Häusern. Das Ensemble bietet verschiedene Wohnungsgrößen mit unterschiedlicher Ausstattung an. 
Die Wohnungen verfügen über eine zentrale Heizungs- und Warmwasserversorgung.
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291,67 €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t>
  </si>
  <si>
    <t>Bezugsfertige Single-Altbauwohnung im ruhigen Hinterhaus.
- lichtdurchfluteter Wohnbereich mit großer Fensterfront
- innenliegendes Wannenbad mit Oberlicht, inkl. Handtuchheizkörper
- Waschmaschinenanschluss und Duschabtrennung
- Herd und Spüle
- Designboden und gespachtelte Wände
- zentrale Warmwasserversorgung
Die Wohnung befindet sich im 1.OG des Hinterhauses.
Was erwartet Sie noch als unser Mieter?
-ein persönlicher Ansprechpartner in Ihrer Nähe
-24-Stunden-/ 7-Tage-Notdienst
- Zusätzliche Merkmale: Zentrale Warmwasserversorgung, Bad, Diele, Handtuchheizung, Haustürsprechanlage, Isolierverglasung, Küche, Waschmasch.-Anschluss, Zimmer</t>
  </si>
  <si>
    <t>1618440238-1197</t>
  </si>
  <si>
    <t>https://www.immowelt.de/expose/2zd4444</t>
  </si>
  <si>
    <t>Die einstige Villenkolonie Grünau genießt ihren besonderen Ruf als Wohnort mit Gründerzeit-Charme und beliebtes Ausflugsziel. Denn Grünau gehört zum Bezirk Treptow-Köpenick, dessen Fläche zu fast zwei Dritteln aus Wasser- und Grünfläche besteht. Wer gerne im Grünen lebt, aber auch die Nähe zur Stadt sucht, hat mit Grünau die perfekte Wohnlage gefunden. Ruhesuchende und Naturliebhaber zieht es immer wieder an Dahme, Spree oder den Müggelsee. Der gemütliche Stadtkern von Köpenick sowie die idyllischen Ortsteile Friedrichshagen und Rahnsdorf sind nur wenige Minuten entfernt.</t>
  </si>
  <si>
    <t>[{"etage_und_ausstattung":"Penthouse"},{"etage_und_ausstattung":"Wohnungslage: 4. Geschoss"},{"etage_und_ausstattung":"Bezug: 01.06.2021"},{"etage_und_ausstattung":"Gäste-WC"},{"etage_und_ausstattung":"Terrasse"},{"etage_und_ausstattung":"Einbauküche"},{"etage_und_ausstattung":"Böden: Parkettboden"},{"etage_und_ausstattung":"Weitere Räume: Kelleranteil"}]</t>
  </si>
  <si>
    <t>Diese wunderschöne und außergewöhnliche Wohnung befindet sich in der 3. Etage.
Dem beigefügten Grundriss können Sie die Anordnung der Zimmer entnehmen. Eine zeitgemäße, gehobene Ausstattung überzeugt durch eine raffinierte Raumaufteilung. Somit ist eine individuelle und optimale Möblierung möglich. Die Wohnung ist mit einer vollwertigen Einbauküche ausgestattet.
Die Highlights der Wohnung sind:
- Parkett
- Einbauküche
- großes Duschbad mit Fenster und Doppelwaschtisch
- innenliegendes Gästebad mit Dusche
- Terrasse mit seitlichem Wasserblick
- Aufzug
- bodentiefe Fensterelemente
- absolute Helligkeit
- perfekter Grundriss
- wohnungsbezogener Tiefgaragenstellplatz
- Fußbodenheizung</t>
  </si>
  <si>
    <t>1618438672-1156</t>
  </si>
  <si>
    <t>https://www.immowelt.de/expose/2z3jj43</t>
  </si>
  <si>
    <t>[{"etage_und_ausstattung":"Etagenwohnung"},{"etage_und_ausstattung":"Wohnungslage: 5. Geschoss"},{"etage_und_ausstattung":"Bezug: Bezugsfrei"},{"etage_und_ausstattung":"Bad mit Dusche"},{"etage_und_ausstattung":"Balkon"},{"etage_und_ausstattung":"Einbauküche"},{"etage_und_ausstattung":"Böden: Parkettboden"}]</t>
  </si>
  <si>
    <t>https://urbanground.de/property-details/rent:berlin/lichtenberg-lichtenberg/new-building-built-in-kitchen-elevator-and-balcony-1-room-studio/546294?utm_source=Immowelt
Übersicht : 
Es handelt sich um einen Neubau, wo alle Apartments mit Balkonen ausgestattet sind. 
Die Apartments sind lichtdurchflutet.
* Gemeinschafts-Dachterrasse mit ca. 46 m²
* alle Apartments mit Terrassen oder Balkonen
* sehr effiziente Grundrisse
* hochwertige Einbauküche mit Geräten
* großzügige Bäder mit bodengleicher Dusche
* Fußbodenheizung
* großräumiger Aufzug
* Erstbezug / Neubau
Wir bieten auch vollmöblierte Apartments an, bitte sprechen Sie uns dafür direkt an.
Sehen Sie hier das Video an : https://www.youtube.com/watch?v=0gPjiBJzUdw&amp;feature=youtu.be&amp;ab_channel=BestPlaceImmobilien
Warum gerade diese Wohnung? : 
Eine zentrale Lage in Lichtenberg, gute Anbindungsmöglichkeiten, guter Grundriss
Verfügt sie über einen Parkplatz? : 
Auf Anfrage
English : 
Overview : 
It is a new building, where all apartments are flooded with light.
* Community roof terrace with approx. 46 m²
* all apartments with terraces or balconies
* very efficient floor plans
* high-quality fitted kitchen with appliances
* Spacious bathrooms with floor-level shower
* Floor heating
* spacious elevator
* First occupancy / new building
We also offer fully furnished apartments, please contact us directly.
See the video here : https://www.youtube.com/watch?v=0gPjiBJzUdw&amp;feature=youtu.be&amp;ab_channel=BestPlaceImmobilien
Why Choose this apartment? : 
A central location in Lichtenberg, good connection possibilities, good floor plan.</t>
  </si>
  <si>
    <t>1618430533-924</t>
  </si>
  <si>
    <t>https://www.immowelt.de/expose/2yzcc4t</t>
  </si>
  <si>
    <t>Die Wohnung befindet sich im Dachgeschoss eines Mehrfamilienhauses in ruhiger Lage im Friedrichshain. 
Der öffentliche Nahverkehr (U5 Weberwiese, M10 Strassmannstr.) ist in wenigen Minuten fußläufig zu erreichen. Diverse Einkaufsmöglichkeiten, Restaurants, Kinos und Apotheken sind ebenfalls "gleich um die Ecke".   
Ein kleiner Park mit Sportmöglichkeiten sowie der Volkspark Friedrichhain laden zum Erholen ein.
Infrastruktur (im Umkreis von 5 km):
Apotheke, Lebensmittel-Discount, Allgemeinmediziner, Kindergarten, Grundschule, Hauptschule, Realschule, Gesamtschule, Öffentliche Verkehrsmittel</t>
  </si>
  <si>
    <t>[{"etage_und_ausstattung":"Wohnungslage: 5. Geschoss (Dachgeschoss)"},{"etage_und_ausstattung":"Bezug: 01.05.2021"},{"etage_und_ausstattung":"Bad mit Dusche"},{"etage_und_ausstattung":"Balkon, Terrasse"},{"etage_und_ausstattung":"Einbauküche"},{"etage_und_ausstattung":"Böden: Parkettboden"},{"etage_und_ausstattung":"Ausstattung: neuwertig"}]</t>
  </si>
  <si>
    <t>Balkon, Terrasse, Fahrstuhl, Duschbad, Einbauküche, Parkett
Bemerkungen:
ACHTUNG: Wohnen auf Zeit - keine langfristige Vermietung! Die Wohnung ist voll möbliert/ ausgestattet für das WOHNEN AUF ZEIT. 
Wohnbereich: große ausziehbare Couch mit Tisch, Smart TV, Tresen mit zwei höhenverstellbaren Sesseln
Offene Einbauküche: mit allen Utensilien ausgestattet, Ceranfeld, Ofen und Mikrowelle, Geschirrspüler, Kühlschrank und Tiefkühler
Bad: Dusche, WC, Handtuchtrockner, Waschtisch und Waschmaschine
Ess-/ Arbeitszimmer: Esstisch mit Sitzmöglichkeit für 7 Personen, Schrankelemente im viktorianischen Stil, kleine Terrasse
Schlafzimmer: großes Doppelbett mit zwei hochwertigen Matratzen, Einbauschrank mit viel Stauraum, Kommode
Terrasse hofseitig: Grill, Gartentisch mit Bank und 2 Stühlen</t>
  </si>
  <si>
    <t>1 Tiefgaragenstellplatz, Miete: 65,00 EUR
Nettokaltmiete: 1.250,00 EUR</t>
  </si>
  <si>
    <t>1 Stellplatz 65 €</t>
  </si>
  <si>
    <t>1618438572-1152</t>
  </si>
  <si>
    <t>https://www.immowelt.de/expose/2z2jg43</t>
  </si>
  <si>
    <t>Weißensee
Namensgebend für den Ortsteil ist der Weiße See mit Park und Vergnügungsmöglichkeiten. Bekannt ist die Kunsthochschule Weißensee.
Der Stadtteil ist kleinstädtisch/ dörflich vom Charakter, nach Norden hin nimmt auch die Höhe der Bauten ab.
Weißensee liegt im Norden Berlins mit Grenze zu Brandenburg.
Der öffentliche Nahverkehr beschränkt sich auf Busse und Tram, man ist jedoch schnell im Zentrum- Ost. Heinersdorf, Blankenburg und Karow liegen außerdem an der S-Bahnlinie 2 bzw. 8.</t>
  </si>
  <si>
    <t>[{"etage_und_ausstattung":"Wohnungslage: Erdgeschoss (Erdgeschoss)"},{"etage_und_ausstattung":"Bezug: 01.05.2021"},{"etage_und_ausstattung":"Weitere Räume: Abstellraum"}]</t>
  </si>
  <si>
    <t>Covivio - eines der größten Immobilienunternehmen in Europa, 20 Jahre Wachstum und Leistung. 
Ob Büroimmobilien in Italien und Frankreich, Hotels in vielen europäischen Ländern sowie Wohnungen und Gewerbeeinheiten in Deutschland, Covivio entdeckt Räume neu, verbindet Arbeiten, Reisen sowie Wohnen miteinander und entwickelt zeitgemäße Konzepte des Zusammenlebens. Als europäisches Unternehmen mit 850 Mitarbeitern überwindet Covivio Grenzen, möchte überall den gleichen, bestmöglichen Service bieten und diesen auch in Zukunft auf die sich ändernden Bedürfnisse ihrer Kunden ausrichten.
In Deutschland besitzt und bewirtschaftet Covivio über 41.000 Wohnimmobilien mit einem Vermögenswert von rund 5 Milliarden Euro in den Städten Berlin, Leipzig, Dresden, Hamburg sowie in der Rhein-Ruhr-Region.</t>
  </si>
  <si>
    <t>Diese ehemalige Gewerbeeinheit wurde mit umfangreichen Maßnahmen zu einer wunderschönen, großzügigen, modernen 3-Zimmerwohnung umgebaut. 
Vom Eingangsbereich erreichen Sie direkt die offene Küche, die sich im Wohnzimmerbefindet. von dort aus gelangen Sie zu den zwei weiteren Zimmer, die zur Gustav-Adolf-Str. rausgehen. 
Eine kleine Abstellkammer bietet zusätzlichen Stauraum. 
Das Wannenbad, welches sowohl an Wand und Boden neu verfliest wurde, beinhaltet einen Waschmaschinenanschluss und ein wandhängendes WC. 
- Zusätzliche Merkmale: Zentrale Warmwasserversorgung, Bad mit WC, Bodenfliesen in Bad, Kochnische, Waschmasch.-Anschluss, Zimmer</t>
  </si>
  <si>
    <t>1618433147-1002</t>
  </si>
  <si>
    <t>https://www.immowelt.de/expose/2ypjj4s</t>
  </si>
  <si>
    <t>Das architektonische Meisterwerk Upper Eastside Berlin, das durch enge Zusammenarbeit vier renommierter Architekten entstand, befindet sich in einer der berühmtesten und begehrtesten Lagen Berlins. Hier auf dem Prachtboulevard Unter den Lin-den schlägt schon seit über 100 Jahren das Herz der Metropole Berlins. In wenigen Minuten gelangt man zum historischen Pariser Platz mit dem Brandenburger Tor als Visitenkarte der Hauptstadt. Ein kurzer Spaziergang führt zum Reichstag, der Spree und dem Tiergarten.
Hier ist alles zu finden, was das urbane Leben begehrt: Von exklusiven Designergeschäften über erlesene Gaumenfreuden in den erstklassigen Restaurants und gemütlichen Cafés bis hin zu zahlreichen kulturellen, hochklassigen Einrichtungen.</t>
  </si>
  <si>
    <t>[{"etage_und_ausstattung":"Apartment"},{"etage_und_ausstattung":"Bezug: nach Vereinbarung"},{"etage_und_ausstattung":"vermietet"},{"etage_und_ausstattung":"Gäste-WC"},{"etage_und_ausstattung":"Terrasse"},{"etage_und_ausstattung":"Einbauküche"},{"etage_und_ausstattung":"Ausstattung: neuwertig"}]</t>
  </si>
  <si>
    <t>Wohnen im Upper Eastside Berlin ist die Entscheidung für ein Ambiente von vollendet stilvoller Prägung und repräsentativer Eleganz mitten in der Metropole und doch komfortabel zurückzogen in der Ruhe Ihres privaten Domizils. Hochwertige Details des Wohnkonzeptes überzeugen mit funktionaler Schönheit. Den einzigartigen Charakter dieses Ortes zu bewahren und gleichzeitig ein Gebäudeensemble mit Zukunft zu schaffen, ist der Anspruch des Upper Eastside Berlin. Die nahegelegene S- und U- Bahnstation gewährleisten eine hervorragende Anbindung an den öffentlichen Personennahverkehr. Der Hauptbahn-hof, neuer Dreh- und Angelpunkt der Stadt, ist in wenigen Autominuten zu erreichen. Das gutdurchdachte Wohnkonzept und die detailgetreu ausgewählten Materialien entsprechen höchsten Ansprüchen und bieten hier im Upper Eastside Berlin einen idyllischen Rückzugsort am Puls des Lebens der Metropole.
Die Fassaden sind in hochwertigem römischem Travertin gestaltet, der die traditionelle Farbigkeit der Lindenbebauung mit einem Hauch von Luxus aufnimmt. Der siebengeschossige Gebäudeblock an Berlins Flaniermeile Nr. 1 schließt einen großzügigen, begrünten Innenhof ein. Das Interieur der Wohnungen ist geprägt von Klarheit, Vielfalt und Eleganz. Transparenzen, Durchblicke und beeindruckende Perspektiven schaffen ein intensives Erlebnis der Einheit von Licht und Raum. Der Aufzug erschließt die Wohnetage direkt in eine Lobby. Raumhohe Holzfenster verwandeln den großzügigen Grundriss in ein licht-durchflutetes Wohnerlebnis.
Ausstattung:
 Innendesign der Architekten Axthelm
 gespachtelte Wände
 bodentiefe Holzfenster mit Isolierverglasung (Schallschutz Klasse 4)
 weiß lackierter Gießharzboden
 Fußbodenheizung mit integrierter Kühlung
 Boden-Umluftkonvektoren
 hochwertige Einbauküche mit sämtlichen elektrischen Geräten 
 großes Vollbad mit separater Dusche und mit 
separatem WC 
 Duschbad + Gäste-WC
 edle Badausstattungsdetails
 Hauswirtschaftraum mit Waschmaschinenanschluss
 Ankleideraum
 Abstellraum
 Garderobe im Eingangsbereich
 Kamin
 integrierte, außenliegende Jalousien als Sonnenschutz
 großzügige Terrasse mit Blick auf Friedrichstraße/Mittelstraße
 kleine Terrasse zum Innenhof
 Videogegensprechanlage 
 Aufzug 
 repräsentativer Eingangsbereich 
 hoher Sicherheitsstandard 
 Tiefgaragenstellplatz kann angemietet werden (180,-- €/mtl.)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10,80 Euro/m², mithin 4.988,52 Euro monatlich. 
Die Miete stellt sich wie folgt zusammen:
Nettokaltmiete: 4.988,52 €
Nebenkosten:    2.900,00 €
Gesamtmiete:  7.888,52 €</t>
  </si>
  <si>
    <t>Begehbarer Kleiderschrank
Abstellkammer
Einbauküche
Teilklima
unverbaute Sicht</t>
  </si>
  <si>
    <t>1618437286-1120</t>
  </si>
  <si>
    <t>https://www.immowelt.de/expose/2ztym42</t>
  </si>
  <si>
    <t>Gemeinschaftliche Nutzflächen für Sport
 Tiefgaragenstellplätze vorhanden
 Personenaufzug
 Equipment-Storage &amp; -Verleih
 Gemeinschaftsräume
 Peloton Bike
 Boulderwand
 Indoorsauna</t>
  </si>
  <si>
    <t>1618436856-1109</t>
  </si>
  <si>
    <t>https://www.immowelt.de/expose/2z5q542</t>
  </si>
  <si>
    <t>1618435451-1071</t>
  </si>
  <si>
    <t>https://www.immowelt.de/expose/2wywd49</t>
  </si>
  <si>
    <t>- In Berlin-Lichtenberg am Landschaftspark Herzberge gelegen
Ca. 1 min zu Fuß bis Tram-Station Allee der Kosmonauten/Rhinstr. (16, 27, 37, M 4, M 5, M 6, M 8, M 10, M 17  )und 15 min bis S-Bahn Station Springfuhl (S7, S75)
- Mit ÖPNV ca. 20 Min. bis Ostbahnhof und 30 Min. bis Alexanderplatz und Hauptbahnhof
- Ca. 140 m bis Landschaftspark Herzberge, ca. 20- 25 Min. mit dem Fahrrad bis Weißer See und Rummelsburger See und 13 Min. mit der Tram bis Tierpark Berlin
- Supermärkte (Aldi, Lidl, Edeka) max. 2 km entfernt (etwa 6 Min. mit der Tram)
- Dong Xuan Center mit der Tram etwa 7 Min.
- Linden-Center mit über 90 Läden nur 15 Min. mit der Tram
- Fußläufig zwei große, öffentliche Parkplätze (kostenfrei)</t>
  </si>
  <si>
    <t>[{"etage_und_ausstattung":"Apartment"},{"etage_und_ausstattung":"Wohnungslage: 1. Geschoss"},{"etage_und_ausstattung":"Bezug: sofort"},{"etage_und_ausstattung":"Garten, Terrasse"},{"etage_und_ausstattung":"Einbauküche"},{"etage_und_ausstattung":"rollstuhlgerecht, barrierefrei"}]</t>
  </si>
  <si>
    <t>Die lichtdurchflutete Wohnung befindet sich im 1. OG und verfügt über eine gemütliche Terrasse mit kleinem Garten. Mit der Ausrichtung nach Osten erhalten Sie bereits in den frühen Morgenstunden die ersten Sonnenstrahlen und genießen in der Mittagshitze eine schattige Terrasse.</t>
  </si>
  <si>
    <t>1618429231-887</t>
  </si>
  <si>
    <t>https://www.immowelt.de/expose/2yfsf4a</t>
  </si>
  <si>
    <t>Die in 2020 neu errichtete Dachgeschoßwohnung weist u.a. folgende Ausstattungsmerkmale auf:
- Erstbezug
- Achtung: Kein Aufzug
- Attraktiver Grundriss mit 2 Schlafzimmern
- Davon ein Schlafzimmer mit Ensuite Bad
- Parkettfußboden
- Fußbodenheizung
- Sehr hell
- Sonnenterrasse
- Außenliegender motorisch betriebener Sonnenschutz
- Großzügige Raumhöhen
- Wandflächen in Glattputz (gespachtelt)
- Badezimmer mit modernen hochwertigen Objekten &amp; Armaturen
- Einbauküche mit Einbaugeräten inkl. Geschirrspüler
- Wohnküche
- Aufwendige Installationen (Komfortelektrik mit CAT-Verkabelung etc.)
- PKW Stellplatz optional in der Nähe nach Verfügbarkeit in Fremdanmietung.</t>
  </si>
  <si>
    <t>1618438463-1148</t>
  </si>
  <si>
    <t>https://www.immowelt.de/expose/2yanb4w</t>
  </si>
  <si>
    <t>Einkaufsmöglichkeiten wie Rewe, Edeka, Lidl und Aldi sind in einem Radius von 1-2km erreichbar. Die U-Bahnstation "Zwickauerdamm" ist 5 Minuten zu Fuß entfernt, genauso wie der M11, 171, 271 und N7. In der Straße des Objektes findet man einfach einen Parkplatz.
Es gibt viele verschiedene Arztpraxen in Rudow ( 10-15min zu Fuß) bzw. mit der U-Bahn erreichbar.</t>
  </si>
  <si>
    <t>[{"etage_und_ausstattung":"Wohnungslage: 2. Geschoss"},{"etage_und_ausstattung":"Bezug: 01.06.2021"},{"etage_und_ausstattung":"Bad mit Wanne und Fenster, Gäste-WC"},{"etage_und_ausstattung":"Balkon"},{"etage_und_ausstattung":"Einbauküche"},{"etage_und_ausstattung":"Weitere Räume: Kelleranteil"},{"etage_und_ausstattung":"Haustiere erlaubt"}]</t>
  </si>
  <si>
    <t>Die komplette Wohnung ist mit pflegeleichten Fliesen verlegt und hat eine Fußbodenheizung.</t>
  </si>
  <si>
    <t>Die Einbauküche ist voll ausgestattet (Ofen, Herd, Spülmaschine, Kühlschrank).
Die Loggia (überdachter Balkon) hat ca. 13qm und liegt zur sonnigen Südseite.
Das Haus liegt in einer ruhigen Nebenstraße.</t>
  </si>
  <si>
    <t>1618434793-1052</t>
  </si>
  <si>
    <t>https://www.immowelt.de/expose/2yyn94x</t>
  </si>
  <si>
    <t>Bereits im 19. Jahrhundert war Pankow ein beliebtes Ausflugsziel und Sommerdomizil des Großbürgertums. So baute das Haus Hohenzollern auch das Schloss Schönhausen - Pankows wichtigste Sehenswürdigkeit - als Sommerresidenz. Beliebt bei Intellektuellen und Prominenz war Pankow schon zu DDR-Zeiten, und ist es heute noch. Heute überzeugt der Stadtteil besonders durch eine interessante Mischung aus Alt und Neu, beliebte Szenekieze und viel Grün.</t>
  </si>
  <si>
    <t>[{"etage_und_ausstattung":"Etagenwohnung"},{"etage_und_ausstattung":"Wohnungslage: 3. Geschoss"},{"etage_und_ausstattung":"Bezug: 11.03.2021"},{"etage_und_ausstattung":"Balkon"},{"etage_und_ausstattung":"Einbauküche"},{"etage_und_ausstattung":"Zustand: Erstbezug, gehoben"}]</t>
  </si>
  <si>
    <t>1 Tiefgaragenstellplatz, Miete: 80,00 EUR</t>
  </si>
  <si>
    <t>1618423725-766</t>
  </si>
  <si>
    <t>https://www.immowelt.de/expose/2k4yt4v</t>
  </si>
  <si>
    <t>Das Wohnhaus liegt im schönen Zehlendorf unweit des Paul-Mebes-Parks in ruhiger Lage. S-Bahnanschluß in unmittelbarer Nähe. Vom S-Bahnhof Zehlendorf sind es ca. 15 min. zum Potsdamer Platz. Einkaufsmöglichkeiten für den täglichen Bedarf befinden sich in der Umgebung des S-Bahnhofes. Insgesamt eine gute Verkehrsanbindung zur City und Wannsee/ Potsdam.</t>
  </si>
  <si>
    <t>[{"etage_und_ausstattung":"Etagenwohnung"},{"etage_und_ausstattung":"Wohnungslage: 2. Geschoss"},{"etage_und_ausstattung":"Bezug: ab sofort"},{"etage_und_ausstattung":"frei"},{"etage_und_ausstattung":"Bad mit Wanne und Fenster"},{"etage_und_ausstattung":"Dachterrasse"},{"etage_und_ausstattung":"Einbauküche, Speisekammer"},{"etage_und_ausstattung":"Böden: Fliesenboden, Laminat"},{"etage_und_ausstattung":"Fenster: Kunststofffenster"}]</t>
  </si>
  <si>
    <t>Zimmer 1: Laminat
Zimmer 2: Laminat
Flur: Laminat
Küche: gefliest, Fliesenspiegel im Arbeitsbereich,  Einbauküche mit Einbauschränke, Kochfeld, Backofen und Spüle
Badezimmer: gefliest, Badewanne, Waschbecken, WC, Fenster</t>
  </si>
  <si>
    <t>1618432510-974</t>
  </si>
  <si>
    <t>https://www.immowelt.de/expose/2y3zu4p</t>
  </si>
  <si>
    <t>[{"etage_und_ausstattung":"Wohnungslage: Erdgeschoss"},{"etage_und_ausstattung":"Bezug: Sofort"},{"etage_und_ausstattung":"Bad mit Dusche und Fenster"},{"etage_und_ausstattung":"Balkon"},{"etage_und_ausstattung":"WG-geeignet"},{"etage_und_ausstattung":"Böden: Parkettboden"},{"etage_und_ausstattung":"Ausstattung: Standard"},{"etage_und_ausstattung":"Zustand: renoviert"},{"etage_und_ausstattung":"Weitere Räume: Kelleranteil"},{"etage_und_ausstattung":"Haustiere erlaubt"}]</t>
  </si>
  <si>
    <t>Die 3-Zimmer-Wohnung verteilt sich auf 74 m²
- Balkon
- Videosprechanlage 
- WG geeignet 
- Eichenholzparkett und Raufasertapete in Wohnräumen 
- Anthrazite Boden- und weiße Wandfliesen in Küche und Bad
- Tageslichtbad mit Dusche und Fußbodenheizung 
- Keller je nach Kapazität
- Gemeinschaftlicher Fahrradkeller
- Hausmeisterservice
- Mieterservice 
- 24h Service-Center</t>
  </si>
  <si>
    <t>1618429122-884</t>
  </si>
  <si>
    <t>https://www.immowelt.de/expose/2yk444a</t>
  </si>
  <si>
    <t>grüne Umgebung und nahe dem Erholungsgebiet Kaulsdorfer Seen und Großer Müggelsee, unweit Tierpark und Gärten der Welt
gute Versorgungsinfrastruktur mit mehreren Supermärkten, Gesundheits-/Bildungseinrichtungen, Kitas, Schulen
mit der Tram (Haltestelle vor dem Haus) ist der S-Bahnhof Köpenick in ca. 10 min erreichbar, Buslinie</t>
  </si>
  <si>
    <t>[{"etage_und_ausstattung":"Etagenwohnung"},{"etage_und_ausstattung":"Wohnungslage: 1. Geschoss"},{"etage_und_ausstattung":"Bezug: sofort"},{"etage_und_ausstattung":"frei"},{"etage_und_ausstattung":"Bad mit Wanne und Fenster"},{"etage_und_ausstattung":"Loggia"},{"etage_und_ausstattung":"Böden: Fliesenboden, Parkettboden"},{"etage_und_ausstattung":"Fenster: Kunststofffenster"},{"etage_und_ausstattung":"Zustand: Erstbezug"},{"etage_und_ausstattung":"Weitere Räume: Abstellraum, Kelleranteil"},{"etage_und_ausstattung":"Anschlüsse: Kabelanschluss"}]</t>
  </si>
  <si>
    <t>Die Wohnung ist ein Erstbezug.
2 Zimmer mit ca. 21 m² bzw. 24 m²
Küche hell mit Fenster + Platz zum Sitzen
geräumiges Bad mit Wanne mit Platz für die Waschmaschine
Loggia Richtung Hof
Parkett
großer Handtuchheizkörper
Abstellkammer mit eingebautem Regal
Wechselsprechanlage
Kellerraum mit Stromanschluss
großer Wäschetrockenraum und abschließbarer Fahrradraum im Keller
Stellplatzanmietung möglich</t>
  </si>
  <si>
    <t>1618425974-809</t>
  </si>
  <si>
    <t>https://www.immowelt.de/expose/2xyxj4e</t>
  </si>
  <si>
    <t>[{"etage_und_ausstattung":"Etagenwohnung"},{"etage_und_ausstattung":"Wohnungslage: 3. Geschoss"},{"etage_und_ausstattung":"Bad mit Dusche"},{"etage_und_ausstattung":"Balkon"},{"etage_und_ausstattung":"Böden: Parkettboden"},{"etage_und_ausstattung":"Zustand: Erstbezug"},{"etage_und_ausstattung":"Weitere Räume: Abstellraum, Kelleranteil"}]</t>
  </si>
  <si>
    <t>Vermietungsstart! Jetzt Mieter im Simon-Boulevard werden!
- große, moderne 1,5-Zimmerwohnung
- bodentiefe Fenster
- Eichenholz-Parkett
- helle, lichtdurchflutete Räume
- großer Balkon zum Innenhof
- offene, geräumige und praktische Küche
- modernes Duschbad
- Aufzug
- Keller
- Tiefgarage
- Kita im Objekt
- begrünter, parkähnlicher Innenhof mit Spielplatz für die Kleinsten
- Zusätzliche Merkmale: anmietbare Stellplätze, Bad ohne Fenster, Fernwärme</t>
  </si>
  <si>
    <t>1618438072-1138</t>
  </si>
  <si>
    <t>https://www.immowelt.de/expose/2zcb443</t>
  </si>
  <si>
    <t>[{"etage_und_ausstattung":"Wohnungslage: 2. Geschoss"},{"etage_und_ausstattung":"Bezug: nach Vereinbarung"},{"etage_und_ausstattung":"frei"},{"etage_und_ausstattung":"Bad mit Dusche"},{"etage_und_ausstattung":"Balkon"},{"etage_und_ausstattung":"Einbauküche"},{"etage_und_ausstattung":"Böden: Kunststoffboden"},{"etage_und_ausstattung":"Weitere Räume: Kelleranteil"},{"etage_und_ausstattung":"Anschlüsse: Kabelanschluss, analoger Telefonanschluss, DSL-Anschluss"},{"etage_und_ausstattung":"Haustiere erlaubt"}]</t>
  </si>
  <si>
    <t>Ihr neues Domizil ist mit einer Einbauküche, einem Duschbad sowie einem Balkon ausgestattet. Der gesamten Wohnbereich wurde mit neuem Designboden versehen. 
Das Objekt verfügt über eine Zentralheizung und zentrale Warmwasserversorgung.</t>
  </si>
  <si>
    <t>Herzlich Willkommen in unserer gepflegten und ruhigen 70er Jahre Neubau-Wohnanlage. Das Objekt verfügt über eine Tiefgarage und wird von einer netten und engagierten Hauswartin betreut.
Der Energieausweis ist beantragt und wird nachgereicht!</t>
  </si>
  <si>
    <t>1618436959-1112</t>
  </si>
  <si>
    <t>https://www.immowelt.de/expose/2zx7a42</t>
  </si>
  <si>
    <t>Spandau ist der älteste Bezirk Berlins, historisch gewachsen und ebnet als Hochburg der Arbeit vielen Segmenten den Weg. Es handelt sich um einen pulsierenden Bezirk, der urbanes Flair mit Wald- und wasserreichen Erholungsgebieten kombiniert. Der traditionsreiche Bezirk ist gleichzeitig derjenige, mit einigen der zukunftsträchtigsten Bauprojekte Berlins: Neben der Siemensstadt 2.0 und der Wasserstadt Spandau werden nahe der Altstadt das neue Spandauer Ufer und die Foundry - der Umbau einer ehemaligen Geschützgießerei- geplant. Zusammen mit der nahegelegenen Urban Tech Republic auf dem Gelände des Flughafen Tegel hat der Berliner Westen damit das Potenzial zum neuen Forschungs- und Innovationsstandort der Stadt aufzusteigen. Mit der U- oder S-Bahn erreichen Sie die Berliner Innenstadt bequem in 25 Minuten. Auch diverse Buslinien stehen Ihnen zur Weiterfahrt in Richtung Innenstadt oder über die Stadtgrenzen hinaus in das Havelland zur Verfügung. Als größte zusammenhängende Fußgängerzone Berlins bietet die Spandauer Altstadt eine ausgesprochen gute und attraktive Infrastruktur. Diverse Ärzte, Apotheken, Einkaufs- und Shoppingmöglichkeiten sowie Unterhaltungsmöglichkeiten in Form von Restaurants, Bars und dem Spandauer Kino sind zahlreich vertreten. Trotz der städtischen Lage bietet der Uferwanderweg entlang der Havel eine direkte Nähe zur Natur. Die Stadt wird belebt durch jährlich immer wiederkehrende Feste, wie z.B. der Weinsommer, das Havelfest und der über die Stadtgrenzen hinaus bekannte Spandauer Weihnachtsmarkt.</t>
  </si>
  <si>
    <t>[{"etage_und_ausstattung":"Apartment"},{"etage_und_ausstattung":"Wohnungslage: 4. Geschoss"},{"etage_und_ausstattung":"Bezug: ab sofort"},{"etage_und_ausstattung":"Terrasse"},{"etage_und_ausstattung":"Einbauküche"},{"etage_und_ausstattung":"Böden: Parkettboden"}]</t>
  </si>
  <si>
    <t>Diese voll möblierte Einheit befindet sich im Dach eines sanierten Denkmalgebäudes, erstreckt sich über 55 m² und besticht mit einer hochwertigen und gut durchdachten Ausstattung. Die zeitlose und stilvolle Möblierung lässt keine Wünsche offen. Der gemütliche Wohnbereich verfügt über eine offene Einbauküche, ausgestattet mit einem Ceran-Kochfeld und diversen elektrischen Geräten. Angrenzend an den Wohnbereich befindet sich eine sonnige Terrasse in Südost-Ausrichtung. Hier lässt es sich dank zahlreicher Sonnenstunden zum gemeinsamen Beisammensein verweilen. Hohen Komfort bietet das Bad mit ebenerdiger Dusche und Tageslicht. Nebenliegend befindet sich das Schlafzimmer, welches ebenfalls über einen Zugang zur Terrasse verfügt. Abgerundet wird das Angebot durch einen sehr gepflegten Innenhof mit Fahrradabstellmöglichkeiten.
Ausstattung
 voll möbliert
 bodentiefe Fenster
 Fußbodenheizung
 voll ausgestattete Einbauküche mit Ceran-
Kochfeld und diversen elektrischen Geräten
 Bad mit ebenerdiger Dusche und Tageslicht
 Terrasse in Südost-Ausrichtung
 Kabelanschluss
 Innenhof mit Fahrradabstellplätzen
 Aufzug</t>
  </si>
  <si>
    <t>Einbauküche</t>
  </si>
  <si>
    <t>1618433118-995</t>
  </si>
  <si>
    <t>https://www.immowelt.de/expose/2yyt44s</t>
  </si>
  <si>
    <t>Diese schöne Wohnung befindet sich im Penthouse und hat eine Größe von ca. 140 m² mit 4,5 Zimmern inkl. großzügigem Wohnzimmer mit großem Ess- und Küchenbereich. Bad mit Wanne und Dusche plus Gästetoilette gehört  selbstverständlich zu dieser geräumigen Wohnung.  Alle Zimmer einen hochwertigen Vinylfussboden. Zu dieser Wohnung gehören 2 große Dachterrassen.</t>
  </si>
  <si>
    <t>[{"etage_und_ausstattung":"Penthouse"},{"etage_und_ausstattung":"Wohnungslage: 5. Geschoss"},{"etage_und_ausstattung":"Bezug: sofort"},{"etage_und_ausstattung":"Bad mit Dusche und Wanne, Gäste-WC"},{"etage_und_ausstattung":"Dachterrasse, Terrasse"},{"etage_und_ausstattung":"offene Küche"},{"etage_und_ausstattung":"Böden: Kunststoffboden"}]</t>
  </si>
  <si>
    <t>- hochwertiger Vinylfussboden in den Räumen
- Fussbodenheizung in der gesamten Wohnung
- moderne Videosprechanlage
- Aufzug
- 1 Balkon 
- Stellplatz ist in der Gesamtmiete enthalten
- Tiefgarage
- 3-fach-isolierverglaste Fenster
- moderne Haus- und Elektrotechnik
- gute Infrastruktur &amp; gute Anbindung mit Auto und ÖPNV</t>
  </si>
  <si>
    <t>1618434106-1030</t>
  </si>
  <si>
    <t>https://www.immowelt.de/expose/2yp6q4v</t>
  </si>
  <si>
    <t>[{"etage_und_ausstattung":"Apartment"},{"etage_und_ausstattung":"Wohnungslage: 5. Geschoss"},{"etage_und_ausstattung":"Bezug: 15.04.2021"},{"etage_und_ausstattung":"Garten"},{"etage_und_ausstattung":"Einbauküche"},{"etage_und_ausstattung":"WG-geeignet"},{"etage_und_ausstattung":"Ausstattung: neuwertig, Standard"}]</t>
  </si>
  <si>
    <t>WILLKOMMEN IN DEINEM NEUEN MIKROAPARTMENT
Freue dich auf moderne Apartments und Wohnen in Campusnähe im Kiez Berlin-Oberschöneweide. Auf 6 Etagen gibt es kleine und große Apartments für 2-5 Personen.
Die komfortablen Gemeinschaftsapartments für Studierende, Berufseinsteiger, Azubis &amp; Praktikanten kannst du jetzt ganz einfach anmieten. Nach deinem Besichtigungstermin (vor Ort oder in der virtuellen 360 Grad-Besichtigung) kannst du deine Bewerbung inkl. Upload aller Dokumente digital einreichen. Total easy!
Das Beste daran? Du zahlst eine All-In-Miete und musst dich nicht um Nebenkosten oder weitere Rechnungen kümmern. Die Miete beinhaltet die möblierte Ausstattung in deinem Privatzimmer und der Gemeinschaftsflächen, einen privaten Fahrradstellplatz, WLAN, sowie die Nutzung des grünen Innenhofs und der Paketstation.
DEIN WG-ZIMMER IM 5-ZIMMER-APARTMENT
Dein privates Zimmer (mit ca. 11m²) gehört zu dem schicken 5-Zimmer-Apartment, welches insgesamt ca. 80,80 m² Wohnfläche hat. Mit vier WG-Buddys teilst du dir die Gemeinschaftsflächen, schaffst dir dein neues Zuhause und eine coole Wohngemeinschaft.
Die gesamte Wohnung ist mit einem Laminatboden in Holzoptik ausgestattet und modern eingerichtet. Im Wohn- und Küchenbereich entspannst du gemeinsam mit deinen Mitbewohnern und dank der eleganten und voll ausgestatteten Einbauküche steht einem Kochabend nichts mehr im Wege. Die beiden Badezimmer sind neben einem WC mit einer Dusche ausgestattet und mit ihren hellen Fliesen dezent und freundlich gestaltet.
Dein Rückzugsort ist dein privates Zimmer, welches mit einem Bett, Kleiderschrank, Bilderleisten, Garderobe &amp; Spiegel, Schreibtisch mit Stuhl und weiteren Ablage- und Sitzflächen ausgestattet ist. Natürlich hast du auch noch Platz, um dein Zimmer mit deinen privaten Einrichtungsgegenständen individuell zu gestalten.
Für Deine Anfrage und weitere Informationen registrierst Du Dich unter
*** www.livinghouse.berlin ***
Hier kannst Du alles digital erledigen - 360 Grad-Besichtigung und Bewerbung inkl. Upload aller Dokumente. Total easy!</t>
  </si>
  <si>
    <t>+ Dein möbliertes WG-Zimmer mit:
- Bett
- Kleiderschrank
- Garderobe &amp; Spiegel
- Schreibtisch mit Bürostuhl
- Ablage- und Sitzflächen
- Bilderleisten
- Tiefes Fenster mit Sitzmöglichkeit
+ Gemeinschaftsnutzung in deiner Wohnung:
- Wohnküche mit Sitzecke
- 2 Badezimmer mit WC und Dusche
- Fußbodenheizung
- WLAN-Internet
+ Weitere coole Vorzüge:
- eigene Mieter-App mit diversen Funktionen
- schlüsselloser Zugang
- Paketstation
- Waschmaschinen und Trockner auf jeder Etage
- Aufzug
- private Fahrradgarage
- grüner Innenhof zur Gemeinschaftsnutzung</t>
  </si>
  <si>
    <t>1618432879-982</t>
  </si>
  <si>
    <t>https://www.immowelt.de/expose/2tt4e4t</t>
  </si>
  <si>
    <t>In ruhiger Seitenstraße in Berlin-Oberschöneweide gelegen, in der Nähe zur HTW und anderen Bildungseinrichtungen.
Gute Einkaufsmöglichkeiten und mit den öffentlichen Verkehrsmitteln ca. 30 Minuten vom Alexanderplatz entfernt.</t>
  </si>
  <si>
    <t>[{"etage_und_ausstattung":"frei werdend"},{"etage_und_ausstattung":"Bad mit Dusche"},{"etage_und_ausstattung":"Balkon, Gartenmitbenutzung"},{"etage_und_ausstattung":"Pantry"},{"etage_und_ausstattung":"Böden: Estrich"},{"etage_und_ausstattung":"Fenster: Kunststofffenster"},{"etage_und_ausstattung":"Ausstattung: möbliert"},{"etage_und_ausstattung":"Anschlüsse: Kabelanschluss"}]</t>
  </si>
  <si>
    <t>In unserem komfortablen Studentenwohnhaus mit 98 Einheiten vermieten wir vollmöblierte Apartments: 
Mit eigenem Bad, Pantryküche, Einbauschränken, Bett, Tisch und Stuhl, Vorhängen, Lampen etc. Sie können praktisch mit nur einem Koffer einziehen. 
Größe: ab 15m² bis 34m², Warmmiete ab 325€ 
Diese Anzeige ist ein Beispiel, den genauen Vermietungsstand finden Sie auf unserer Webseite: www.studentenwohnen-osw.de
Sollten dort alle Apartments als vermietet gelistet sein (rot), können Sie sich dennoch gerne per Mail für eines der demnächst frei werdenden Apartments bewerben.</t>
  </si>
  <si>
    <t>1618428815-874</t>
  </si>
  <si>
    <t>https://www.immowelt.de/expose/2ya8b47</t>
  </si>
  <si>
    <t>Zentrale Bestlage mitten in der Berliner City-West,
nur ein Steinwurf entfernd zum Kurfürstendamm und Olivaer Platz.</t>
  </si>
  <si>
    <t>[{"etage_und_ausstattung":"Etagenwohnung"},{"etage_und_ausstattung":"Wohnungslage: 2. Geschoss"},{"etage_und_ausstattung":"Wintergarten"},{"etage_und_ausstattung":"Einbauküche"},{"etage_und_ausstattung":"Böden: Parkettboden"},{"etage_und_ausstattung":"Ausstattung: möbliert"},{"etage_und_ausstattung":"Anschlüsse: Kabelanschluss"}]</t>
  </si>
  <si>
    <t>direkt am WALTER-BANJAMIN PLATZ / Ecke Wielandstr.
beliebter Charlottenburger Platz, mit Springbrunnen, Cafe, Restaurant etc., 
nur wenige Meter vom Ku'damm /Olivaer Platz entfernt
Wohnen in den Leibniz-Kolonnaden
attraktiver, moderner Neubau, 
erbaut von Prof. Hans Kollhoff,
einer der namhaftesten Architekten Berlins
mit Aufzug und Tiefgarage
- klassisch modern eingerichtete und komplett ausgestattete
- 2 Zimmer Wohnung im 2. OG
- mit gemütlichem Balkon-ähnlichen Wintergarten
- mit Blick auf den schönen Platz
- Einb.küche inkl. Geschirr, Töpfe, Besteck, etc. 
(könnte - falls nicht benötigt -auch entfernt werden!)
- geräumiges Wannenbad mit Waschmaschine
- kleiner Abstellbereich/Kleiderschrank
Die hier genannte Miete versteht sich als Inklusivmiete - 
sämtliche Nebenkosten wie Heizung, Wasser, Strom, Internet etc. sind bereits enthalten!
Ein Tiefgaragen-Stellplatz kann ggf. für € 200,-- angemietet werden!
Weitere Informationen / BESICHTIGUNG gern auf Anfrage:
CRAMER IMMOBILIEN
Tel: 030-826 1070
oder per mail:
info@cramerimmobilien.de</t>
  </si>
  <si>
    <t>1 Stellplatz 200 €</t>
  </si>
  <si>
    <t>1618440347-1202</t>
  </si>
  <si>
    <t>https://www.immowelt.de/expose/2zcx744</t>
  </si>
  <si>
    <t>[{"etage_und_ausstattung":"Wohnungslage: Erdgeschoss (Erdgeschoss)"},{"etage_und_ausstattung":"Bad mit Dusche und Wanne, Gäste-WC"},{"etage_und_ausstattung":"Terrasse"},{"etage_und_ausstattung":"Böden: Parkettboden"},{"etage_und_ausstattung":"Zustand: Erstbezug"},{"etage_und_ausstattung":"Weitere Räume: Abstellraum, Kelleranteil"}]</t>
  </si>
  <si>
    <t>Vermietungsstart! Jetzt Mieter im Simon-Boulevard werden!
- große Terrasse zum Innenhof
- bodentiefe Fenster
- Eichenholz-Parkett
- helle, lichtdurchflutete Räume
- offener, gefliester Küchenbereich
- modernes Wannenbad und Duschbad
- Aufzug
- Keller
- Tiefgarage
- Kita im Objekt
- begrünter, parkähnlicher Innenhof mit Spielplatz für die Kleinsten
- Zusätzliche Merkmale: anmietbare Stellplätze, Bad ohne Fenster, Erdgeschoss, Fernwärme</t>
  </si>
  <si>
    <t>1618426018-814</t>
  </si>
  <si>
    <t>https://www.immowelt.de/expose/2yfsp43</t>
  </si>
  <si>
    <t>Die hier angebotene   2-Zimmerwohnung befindet sich im 1.Obergeschoiss des Mehrfamilienhauses. Sie verfügen über eine Wohnfläche von ca. 56 m² (nach DIN277 - NRF), die sich auf einen großen Wohn- und Essbereich, einen Duschbad mit großer Dusche, einen Flur, ein Schlafzimmer, einen Balkon, einen Abstellraum, einen Balkon und einen Flur verteilt
Die Wärmeversorgung erfolgt mit einer Gasbrennwerttherme mit solarer Heizungsunterstützung. Alle Wohnungen erhalten Fußbodenheizung mit Thermostaten und im Bad einen Handtuchheizkörper. Die Bäder sind an eine Abluft - Anlage angeschlossen. 
Das Bad und die Küche sind modern und anspruchsvoll gefliest, die weiteren Räume sind mit hochwertigem Echtholzparkett ausgestattet. Zur Wohnung gehört darüber hinaus ein Abstellraum auf dem Grundstück. 
Sowohl der vorteilhafte Schnitt, die tolle Grünlage als auch die gehobene Ausstattung verleihen dieser Immobilie einen ganz besonderen Charme.</t>
  </si>
  <si>
    <t>1618433136-1000</t>
  </si>
  <si>
    <t>https://www.immowelt.de/expose/2ychz4x</t>
  </si>
  <si>
    <t>Prenzlauer Berg !
Schönhauser Allee Arcaden !
Arnimplatz ! 
Gelegen zwischen Bornholmer Straße und Arnimplatz befindet sich diese Wohnung in der beliebten Wohngegend im nördlichen Teil des Prenzlauer Bergs. Die Schönhauser Allee ist fußläufig erreichbar und bietet Anbindung an den öffentichen Transport. Zahlreiche Einkaufsmöglichkeiten befinden sich in der Umgebung, die durch ihren Kiez-Charme, ihre begrünten Straßen und ihre schönen Altbaufassaden geprägt ist .</t>
  </si>
  <si>
    <t>[{"etage_und_ausstattung":"Wohnungslage: Erdgeschoss (Dachgeschoss)"},{"etage_und_ausstattung":"Bezug: sofort"},{"etage_und_ausstattung":"Terrasse"},{"etage_und_ausstattung":"Einbauküche"},{"etage_und_ausstattung":"Böden: Laminat"},{"etage_und_ausstattung":"Zustand: Erstbezug"},{"etage_und_ausstattung":"Weitere Räume: Kelleranteil"}]</t>
  </si>
  <si>
    <t>Erstbezug! WG tauglich! 
Dank seinem idealen Schnitt und seinen 3 Schlafzimmern eignet sich diese Wohnung perfekt für eine Familie oder Wohngemeinschaft. Die beide nach Norden und Süden ausgerichteten Terrassen bieten optimale Lichtverhältnisse.
Virtuelle Besichtigung: https://aden-immo.com/ogulo/0Go8
Mindestmietdauer: 24 Monate
Eine 2% Staffelmiete ist ab dem zweiten Jahr vorgesehen und wird im Mietvertrag festgehalten.</t>
  </si>
  <si>
    <t>- Wohnzimmer mit offener Einbauküche sowie Kochinsel
- 2 Schlafzimmer, davon ein Masterschlafzimmer mit Walk-In-Rainshower und Master-WC (mit separat programmierbarer 
  Fußbodenheizung im Duschbereich)
- Gästebadezimmer mit Duschkabine, Anschlüsse für Waschmaschine und Wäschetrockner
- 1 separater Raum mit Badezimmer (kann ideal als Schlaf-, Gäste-, sowie Arbeitszimmer genutzt werden)
- 2 Terrassen jeweils nach Norden und Süden orientiert
- Fußbodenheizung (regulierbar)
- Hochwertiges Badezimmer mit Duschkabine
- Ein elektrischer Sonnenschutz sorgt für angenehme Temperaturen auch im Sommer
- Lichtvouten mit bedienbarem Schalter
- Designboden in der gesamten Wohnung verlegt</t>
  </si>
  <si>
    <t>1618433940-1020</t>
  </si>
  <si>
    <t>https://www.immowelt.de/expose/2yzkp4u</t>
  </si>
  <si>
    <t>[{"etage_und_ausstattung":"Etagenwohnung"},{"etage_und_ausstattung":"Wohnungslage: 3. Geschoss"},{"etage_und_ausstattung":"frei"},{"etage_und_ausstattung":"Bad mit Dusche"},{"etage_und_ausstattung":"Gartenmitbenutzung"},{"etage_und_ausstattung":"offene Küche"},{"etage_und_ausstattung":"Böden: Fliesenboden, Parkettboden"},{"etage_und_ausstattung":"Fenster: Holzfenster"},{"etage_und_ausstattung":"Weitere Räume: Kelleranteil"},{"etage_und_ausstattung":"Anschlüsse: Kabelanschluss, DSL-Anschluss"}]</t>
  </si>
  <si>
    <t>1618428511-861</t>
  </si>
  <si>
    <t>https://www.immowelt.de/expose/2yhvp45</t>
  </si>
  <si>
    <t>[{"etage_und_ausstattung":"Apartment"},{"etage_und_ausstattung":"frei"},{"etage_und_ausstattung":"Bad mit Dusche"},{"etage_und_ausstattung":"Einbauküche"},{"etage_und_ausstattung":"Ausstattung: möbliert, neuwertig"},{"etage_und_ausstattung":"Weitere Räume: Wasch-Trockenraum, Hobbyraum"}]</t>
  </si>
  <si>
    <t>Unsere kürzlich renovierten Standard Apartments sind 14 Quadratmeter groß. Die hellen Apartments sind vollständig möbliert und bieten allen Komfort, den du zum Wohlfühlen brauchst. Ausgestattet ist dieser Apartmenttyp mit einem 1.20 x 2.00 m Bett, einem Einbauschrank mit großzügigem Stauraum und einem Arbeitsplatz mit Schreibtisch &amp; Schreibtischstuhl. Genieße den Vorteil eines eigenen Badezimmers mit Dusche. Zusätzlich ist dieser Apartmenttyp mit einer eigenen Küchenzeile ausgestattet. 
Um einen Eindruck von den Oak Studios zu bekommen kannst du unsere Superior Apartments virtuell in 360° besichtigen:
https://my.matterport.com/show/?m=rT168ecAjyy</t>
  </si>
  <si>
    <t>1618433115-994</t>
  </si>
  <si>
    <t>https://www.immowelt.de/expose/2yts44s</t>
  </si>
  <si>
    <t>DE // Das Gebäude Gleimstraße 21 ist im Stadtteil Prenzlauer Berg gelegen, der nicht grundlos bevölkerungsreichster Bezirk Berlins ist. Die Wohnqualität des Quartiers rund um die Gleimstraße, ist zum einen von hervorragend angebundener Zentrumsnähe geprägt, zum anderen vom Grün des nahegelegenen Falkplatzes sowie der Weite, des sich anschließenden Mauerparks. Mittendrin tut die Max-Schmeling-Halle als Sportarena und beliebter Verstanstalltungsort ihr Übriges, diese Erholungsflächen zu einem besonderen Ort für Bewegung und Aktivität zu machen. Wie im gesamten Prenzelberg herrscht familienfreundliche Atmosphäre, dennoch ist dieses Viertel sehr individuell geblieben. Süße Cafés, internationale Restaurants, urige Bars und Boutiquen, die nicht Teil von Ladenketten sind, verleihen dem Skan- dinavischen Viertel seinen Charakter. Wer für den täglichen Bedarf doch lieber auf den etablierten Warenhandel zurückgreift, findet die bekannten Filialisten auf der Schönhauser Allee, die in wenigen Minuten zu Fuß erreicht ist.
EN // The building at Gleimstrasse 21 is located in the Prenzlauer Berg district. The quality of living in the quarter around Gleimstrasse is characterized on the one hand by the excellent connection to the city center, on the other hand by the green of the nearby Falkplatz and the vastness of the adjoining Mauerpark. Right in the middle, the Max-Schmeling-Halle, as a sports arena and popular venue, does the rest to make these recreational areas a special place for movement and activity. As in all of Prenzelberg, there is a family-friendly atmosphere, but this quarter has remained very individual. Sweet cafes, international restaurants, rustic bars and boutiques that are not part of chain stores give the Scandinavian Quarter its character. Those who prefer to use the established goods trade for their daily needs will find the well-known chain stores on Schönhauser Allee, which can be reached in a few minutes on foot.</t>
  </si>
  <si>
    <t>[{"etage_und_ausstattung":"Etagenwohnung"},{"etage_und_ausstattung":"Wohnungslage: 5. Geschoss"},{"etage_und_ausstattung":"Terrasse"}]</t>
  </si>
  <si>
    <t>Mit Liebe zu Detail und Materialität wurden die ca. 154 m² dieser
besonderen Dachgeschosswohnung konzipiert. Raumaufteilung und -ausstattung bieten zeitgemäßen Wohnkomfort. Zwei große Terrassen mit West- und Südausrichtung, Fußbodenheizung, Dachflächenfenster, die mit Regensensortechnik ausgestattet sind sowie Mehrscheiben-Isolierglas-Fenster für optimalen Kälte- und Wärmeschutz. Der hochwertige Estrichboden ist abriebfest und wasserabweisend.
Beim Innenraum-Finish der Wände handelt es sich um einen atmungsaktiven Kalkzementputz, der für ein angenehmes Raumklima sorgt. Die individuell gefertigte Küche, verfügt über folgende Einbaugeräte: Geschirrspülmaschine, Kühlschrank, Sensor-Backofen mit Induktionskochfeldern und eine leistungsstarke aber geräuscharme Dunstabzugshaube. In die Aufteilung der Wohnfläche - offene Küche/ Wohnbereich, 2 Schlafzimmer, Zimmer mit freistehender Badewanne, Duschbad, Gäste-WC und Abstellraum - integriert sich reichlich Stauraum, in Form von architektonischen Regal- und Schrankelementen. Das Gebäude wurde liebevoll saniert und ist sehr gepflegt. Der Aufzug macht auf dem letzten Zwischenpodest des Treppenhauses Halt.</t>
  </si>
  <si>
    <t>- Aufzug
- 2 Terrassen
- Fußbodenheizung 
- Gasetagenheizung
- viel Stauraum</t>
  </si>
  <si>
    <t>Preis/m² 21 €</t>
  </si>
  <si>
    <t>1618439702-1181</t>
  </si>
  <si>
    <t>https://www.immowelt.de/expose/2yl6n4r</t>
  </si>
  <si>
    <t>[{"etage_und_ausstattung":"Wohnungslage: 3. Geschoss"},{"etage_und_ausstattung":"Bezug: sofort"},{"etage_und_ausstattung":"Bad mit Wanne und Fenster"},{"etage_und_ausstattung":"Balkon"},{"etage_und_ausstattung":"Einbauküche"},{"etage_und_ausstattung":"barrierefrei"},{"etage_und_ausstattung":"Ausstattung: möbliert"},{"etage_und_ausstattung":"Weitere Räume: Kelleranteil"}]</t>
  </si>
  <si>
    <t>Eine moderne Wohnung mit großen Fenstern, durch die viel Tageslicht fällt und einem großen Balkon, der sich über die gesamte Länge erstreckt.  Die Räume sind in Wohn-/Esszimmer/Küche und Schlafzimmer plus Badezimmer/Toilette eingeteilt. 
Im Wohnzimmer befinden sich eine erweiterbare Couch, ein Fernseher und ein Raumtrenner mit Stauraum. Im Esszimmer steht ein Tisch mit zwei Stühlen. Zur Küche gehören ein Elektroherd mit Abzugshaube, Kühlschrank mit Gefrierfach, ein Geschirrspüler und eine Kücheninsel mit Schubladen und Schränken. Im Badezimmer gibt es eine Toilette, Badewanne, Dusche und ein(e) Waschmaschine/Trockner. Im Schlafzimmer befinden sich ein Doppelbett (200 cm x 240 cm), zwei Kleiderschränke und ein Nachttisch. Auf dem Balkon steht Gartengarnitur mit einem Tisch und fünf Stühlen (Kunststoff). Der Eingangsbereich ist mit einem Schuhregal, einer Kleiderstange und einigen Fächern ausgestattet. 
Die Wohnung bietet sich besonders für Paare an.
Das Mietverhältnis ist für 12, 18 oder 24 Monate vorgesehen.
Den Energieausweis werde ich nachreichen.</t>
  </si>
  <si>
    <t>1618425074-784</t>
  </si>
  <si>
    <t>https://www.immowelt.de/expose/2sfbh45</t>
  </si>
  <si>
    <t>[{"etage_und_ausstattung":"Apartment"},{"etage_und_ausstattung":"Wohnungslage: Erdgeschoss"},{"etage_und_ausstattung":"Bezug: 01.01.2020"},{"etage_und_ausstattung":"Balkon"},{"etage_und_ausstattung":"Einbauküche"},{"etage_und_ausstattung":"rollstuhlgerecht, barrierefrei"},{"etage_und_ausstattung":"Weitere Räume: Kelleranteil"},{"etage_und_ausstattung":"Haustiere erlaubt"}]</t>
  </si>
  <si>
    <t>1618423728-767</t>
  </si>
  <si>
    <t>https://www.immowelt.de/expose/2l8ex4g</t>
  </si>
  <si>
    <t>Einzigartige Lage unmittelbar gegenüber vom Berliner Dom und Museumsinsel am Ufer der Spree. Das DomAquarée bietet ruhiges Wohnambiente mit dem dynamischen Leben im Herzen der Stadt. Opern und Theater befinden sich in unmittelbarer Nähe. Zentrale Lage mit optimaler Verkehrsanbindung durch öffentliche Verkehrsmittel.</t>
  </si>
  <si>
    <t>[{"etage_und_ausstattung":"Etagenwohnung"},{"etage_und_ausstattung":"Wohnungslage: 2. Geschoss"},{"etage_und_ausstattung":"Bezug: 01.02.2021"},{"etage_und_ausstattung":"Bad mit Dusche und Wanne, Gäste-WC"},{"etage_und_ausstattung":"Balkon"},{"etage_und_ausstattung":"Einbauküche, offene Küche"},{"etage_und_ausstattung":"Böden: Fliesenboden, Parkettboden"},{"etage_und_ausstattung":"Fenster: Aluminiumfenster"},{"etage_und_ausstattung":"Ausstattung: luxuriös"},{"etage_und_ausstattung":"Zustand: gepflegt"},{"etage_und_ausstattung":"kontrollierte Be- und Entlüftungsanlage"},{"etage_und_ausstattung":"Weitere Räume: Abstellraum, Kelleranteil"},{"etage_und_ausstattung":"Anschlüsse: Kabelanschluss, DSL-Anschluss"}]</t>
  </si>
  <si>
    <t>Repräsentative Wohnräume, lichtdurchfluteter Charakter durch raumhohe, massive, dunkles Eichen-Echtholzparkett.
Die Wohnung wurde komplett modernisiert und farblich neu gestaltet.
Der repräsentative, großzügige Wohnraum verfügt wie alle anderen Räume über weiße Schiebetüren. Lichtdurchfluteter Charakter durch raumhohe, vollverglaste Fensterfronten, massives, dunkles Eichen-Echtholzparkett, Fußbodenheizung, großer Balkon zum begrünten ruhigen Innenhof (Südseite), Tiefgarage mit Zutrittskontrollcode-Karten-System, Videoüberwachung, Concierge-Service.
Die Wohnung hat eine neue elegante Einbauküche mit weißer Front und Granit-Arbeitsplatte und hochwertigen Elektrogeräten von NEFF (Kühl-Gefrier-Kombi, separater Backofen, Ceran-Kochfeld, Dunstabzug und Mikrowelle).
Die beiden Bäder haben 90x90 cm große sandfarbene Natursteinfliesen und formschöne Objekte von Duravit und verfügen über einen Doppelwaschtisch, eine Badewanne und eine bodentiefe großzügige Regendusche mit ansprechender Vollglastrennwand sowie einen Handtuchtrockner. Das Gäste-WC ist ebenfalls mit Naturstein gefliest und hat auch einen Waschtisch. 
Die Fotos der neuen Gestaltung sind aus der weitgehend baugleichen Wohnung 1.5. im Hause.</t>
  </si>
  <si>
    <t>Das DomAquarée bietet ruhiges Wohnambiente mit dem dynamischen Leben im Herzen der Stadt. Opern und Theater befinden sich in unmittelbarer Nähe. Zentrale Lage mit optimaler Verkehrsanbindung durch öffentliche Verkehrsmittel.</t>
  </si>
  <si>
    <t>1618433108-992</t>
  </si>
  <si>
    <t>https://www.immowelt.de/expose/2ydv24s</t>
  </si>
  <si>
    <t>[{"etage_und_ausstattung":"Loft"},{"etage_und_ausstattung":"Wohnungslage: 2. Geschoss"},{"etage_und_ausstattung":"Bezug: sofort"},{"etage_und_ausstattung":"Gäste-WC"},{"etage_und_ausstattung":"Balkon"},{"etage_und_ausstattung":"offene Küche"},{"etage_und_ausstattung":"Ausstattung: möbliert"},{"etage_und_ausstattung":"Zustand: saniert, gehoben"},{"etage_und_ausstattung":"Haustiere erlaubt"}]</t>
  </si>
  <si>
    <t>2 Zimmer 
 1 Schlafzimmer 
 Offene Einbauküche von JUNG mit Geräten von Siemens, AEG und Bauknecht
 1 Vollbadezimmer mit bodentiefer Dusche und freistehender Badewanne
 1 Gäste-WC
 Hochwertige Armaturen der Firma Grohe, Hansgrohe 
 Handverlesene Vintage Möbel von B&amp;B und Interlübke 
 Handverlesene Designer Möbel von Minotti, Zanotti und Poltrona Frau
 Vorhänge aus hochwertigem Seiden-Leinenstoffmix von Herrendorf
 Hochwertiger Eichenparkettfußboden  
 Deckenhöhe ca. 3,80 Meter
 Flügeltüren
 Bodentiefe Isolierglasfenster mit Dreifachverglasung
 2 Balkone
 Videogegensprechanlage und 5-Punkt-Sicherheitstür
 Highspeed Internet von Vodafon in Miete inkludiert
 Personenaufzug
 Fahrradabstellraum
 Optional anmietbarer Tiefgaragenstellplatz für EUR 180,- pro Monat</t>
  </si>
  <si>
    <t>1 Tiefgaragenstellplatz, Miete: 180,00 EUR</t>
  </si>
  <si>
    <t>1618431086-935</t>
  </si>
  <si>
    <t>https://www.immowelt.de/expose/2y5hk4e</t>
  </si>
  <si>
    <t>[{"etage_und_ausstattung":"Etagenwohnung"},{"etage_und_ausstattung":"Wohnungslage: 5. Geschoss"},{"etage_und_ausstattung":"Bezug: 01.10.2021"},{"etage_und_ausstattung":"Bad mit Dusche"},{"etage_und_ausstattung":"Garten"},{"etage_und_ausstattung":"Einbauküche"},{"etage_und_ausstattung":"Böden: Kunststoffboden"},{"etage_und_ausstattung":"Weitere Räume: Kelleranteil"}]</t>
  </si>
  <si>
    <t>- Bett/Sofa mit 2m x 1m Größe - Schreibtisch mit Schreibtischstuhl - Esstisch mit 2 Stühlen - Steh- u. Schreibtischlampe sowie Decken- und Badbeleuchtung - Pantry Küche mit Mikrowelle, 2er Ceran-Kochfeld, Edelstahlspüle und Kühlschrank mit Gefrierfach - Bad mit ebenerdiger Dusche und Regenfunktion - Kleiderschrank, Pinboard und reichlich Stauraum - Internet/TV Anschluss inklusive - All-In Miete: alle anfallenden Nebenkosten, wie Strom, Wasser Heizung und Internet sind bereits in der monatlichen Miete enthalten - Washing Lounge mit Waschmaschinen und Trocknern - Kellerabteile zur freien Anmietung</t>
  </si>
  <si>
    <t>1618435381-1068</t>
  </si>
  <si>
    <t>https://www.immowelt.de/expose/2zujb42</t>
  </si>
  <si>
    <t>An der östlichen Berliner Stadtgrenze gelegen, entwickelte sich die in den 1980er Jahren entstandene Wohnsiedlung zu einem beliebten Wohnort. Die Nähe zum grünen Brandenburg und zu dem beliebten Ausflugsziel "Gärten der Welt" sind nur wenige Highlights die der Bezirk Marzahn-Hellersdorf zu bieten hat. Der in der Tangemünder Straße 71-89 entstehende Neubau der GESOBAU AG bietet mit seiner hochwertigen Ausstattung die ideale Ergänzung zu dem bereits in der Umgebung vorhandenen Wohnungsbestand. Fußbodenheizung und Balkone oder Terrassen an allen Wohnungen bieten einen idealen Wohnkomfort für Jung und Alt. Kurze Wege zu vielfältigen Einkaufsmöglichkeiten und eine sehr gute Anbindung an das öffentliche Verkehrsnetz ermöglichen es innerhalb kürzester Zeit im Stadtkern zu sein.</t>
  </si>
  <si>
    <t>[{"etage_und_ausstattung":"Etagenwohnung"},{"etage_und_ausstattung":"Wohnungslage: 5. Geschoss"},{"etage_und_ausstattung":"Bezug: 01.05.2021"},{"etage_und_ausstattung":"Bad mit Dusche"},{"etage_und_ausstattung":"Terrasse"},{"etage_und_ausstattung":"seniorengerechtes Wohnen, barrierefrei"},{"etage_und_ausstattung":"Weitere Räume: Kelleranteil"}]</t>
  </si>
  <si>
    <t>Nettokaltmiete: 573,01 EUR</t>
  </si>
  <si>
    <t>Hier steht generationsübergreifendes Wohnen im Mittelpunkt: 150 Wohnungen sind speziell für Senioren/Seniorinnen konzipiert mit zusätzlichem Serviceangebot. Hierzu ist eine Servicepauschale von 35 EUR / pro Monat inkl. MwSt. bereits in der Miete enthalten (+10 EUR für jeden weiteren Mieter).
Die lichtdurchflutete 2-Zimmer-Neubauwohnung verfügt über ein modern gefliestes Duschbad sowie hochwertigen CV-Bodenbelag in Holzoptik im Wohnzimmer, Schlafzimmer und im Flur. Weiterhin ist die Wohnung mit einer Fußbodenheizung und einem geräumigen Balkon ausgestattet. Da die Wohnung derzeit noch bewohnt ist, können wir Ihnen momentan nur Musterfotos präsentieren.</t>
  </si>
  <si>
    <t>1618430455-921</t>
  </si>
  <si>
    <t>https://www.immowelt.de/expose/2yytv4x</t>
  </si>
  <si>
    <t>[{"etage_und_ausstattung":"Apartment"},{"etage_und_ausstattung":"Wohnungslage: 7.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</si>
  <si>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1618436523-1101</t>
  </si>
  <si>
    <t>https://www.immowelt.de/expose/2y6hu4z</t>
  </si>
  <si>
    <t>Citylage</t>
  </si>
  <si>
    <t>[{"etage_und_ausstattung":"Etagenwohnung"},{"etage_und_ausstattung":"Wohnungslage: 2. Geschoss"},{"etage_und_ausstattung":"Balkon"},{"etage_und_ausstattung":"Weitere Räume: Kelleranteil"}]</t>
  </si>
  <si>
    <t>Nettokaltmiete: 1.980,00 EUR</t>
  </si>
  <si>
    <t>Diese lichtdurchflutete und barrierefreie 3 Zimmer Wohnung befindet sich in der 2 Etage eines modernen Mehrfamilienhauses. Die Wohnung ist über einen Personenaufzug erreichbar. Von dem großzügig geschnittenen Wohnbereich gelangen Sie auf den sonnigen Balkon mit direktem Blick aufs Wasser.
Dieses BETTERHOMES-Angebot zeichnet sich durch folgende Vorteile aus:
- Aufzug
- offener Wohnbereich
- Tiefgaragen Stellplatz verfügbar
- direkt am Wasser
- barrierefrei
- gute Verkehrsanbindung
- und, und, und...
Interessiert? Kontaktieren Sie uns für eine unverbindliche Besichtigung!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</si>
  <si>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1618437997-1135</t>
  </si>
  <si>
    <t>https://www.immowelt.de/expose/2z2fx42</t>
  </si>
  <si>
    <t>Das Stadtteilgebiet Karow-Nord im Berliner Stadtbezirk Pankow ist durch eine gute Infrastruktur gekennzeichnet. Diverse Geschäfte für den täglichen Bedarf, gastronomische Einrichtungen sowie Schulen, Kitas und ein Ärztehaus sorgen für kurze Wege, auch ohne PKW.
Die Anbindung an den ÖPNV ist mit dem Bus gegeben. PKW-Stellplätze stehen zur Verfügung.</t>
  </si>
  <si>
    <t>[{"etage_und_ausstattung":"Etagenwohnung"},{"etage_und_ausstattung":"Wohnungslage: 2. Geschoss"},{"etage_und_ausstattung":"Bezug: sofort"},{"etage_und_ausstattung":"Bad mit Wanne"},{"etage_und_ausstattung":"Böden: Linoleum"},{"etage_und_ausstattung":"Weitere Räume: Kelleranteil"}]</t>
  </si>
  <si>
    <t>Die in den 90er Jahren erbaute Wohnanlage bietet Platz für Singles, Familien und Rentner. Gepflegte und begrünte Innenhöfe,mit Spielmöglichkeiten für die Kleinsten,laden zum Verweilen ein. Am Stadtrand von Berlin gelegen findet man hier die Ruhe, die man nach einem stressigen Tag in der Großstadt sucht.</t>
  </si>
  <si>
    <t>*Bilder aus vorherigem Leerstand; diese Wohnung ist nicht WG-geeignet*
- Wintergarten
- PVC Belag in den Wohnräumen
- Küche mit bodentiefem Fenster 
- modern gefliestes Wannenbad mit Fenster
- Spülmaschinen- und Waschmaschinenanschluss
- Kabelanschluss
- Keller
*!Besichtigungstermine werden nur auf Anfrage über das Kontaktformular ("Anbieter kontaktieren" oder "Nachricht senden") vergeben!* 
- Zusätzliche Merkmale: Bad mit Fenster, Fernwärme, Küche mit Fenster, Wintergarten</t>
  </si>
  <si>
    <t>1618432954-986</t>
  </si>
  <si>
    <t>https://www.immowelt.de/expose/2yksn4r</t>
  </si>
  <si>
    <t>Die Paul-Heyse-Strasse ist eine ruhige Seitenstrasse nahe dem Velodrom im Prenzlauer Berg, nach wie vor einer der beliebtestesn Bezirke Berlins. Der nächstgelegene S-Bahnhof ist die Landsberger Allee, es sind diverse Tramlinien im Umkreis vertreten.
Dinge des täglichen Bedarfs findet man fußläufig und einen Wochenmarkt gibt es Samstags beim Arnswalder Platz im Bötzowviertel, wenige Gehminuten entfernt.
Zur Erholung lockt der nahe gelegene Volkspark Friedrichshain, mehrere kleine grüne Plätze, der Volkspark Prenzlauer Berg, das Eisstadion und die Schwimmhalle bei der Landsberger Allee.
Man wohnt hier ruhig und ist dennoch nahe bei den beliebten Ausgehkiezen Bötzowviertel, Kulturbrauerei, Kollwitzkiez oder Simon Dach-Strasse in Friedrichshain
mit ihren zahlreichen Straßencafés und Bars und herzerwärmenden kleinen Geschäften.
Und wenn Ihr Herz der Kultur gehört, so ist es auch nicht zu weit zu Theatern und Museen...</t>
  </si>
  <si>
    <t>[{"etage_und_ausstattung":"Etagenwohnung"},{"etage_und_ausstattung":"Wohnungslage: 2. Geschoss"},{"etage_und_ausstattung":"Bezug: ab sofort"},{"etage_und_ausstattung":"Balkon"},{"etage_und_ausstattung":"Einbauküche, offene Küche"},{"etage_und_ausstattung":"Böden: Parkettboden"},{"etage_und_ausstattung":"Zustand: Erstbezug"},{"etage_und_ausstattung":"Weitere Räume: Abstellraum"}]</t>
  </si>
  <si>
    <t>.The bright, quiet apartment is located on the 2nd floor of a recently built, large, bright, square residential complex with a correspondingly large, bright inner courtyard and offers everything that makes a modern new building today:
Floor-to-ceiling windows that bring in the light, underfloor heating, automatic ventilation, to name just a few.
It is towards southeast and consists of
- a central living room
- open fitted kitchen, which will be finished at the end of March
- large balcony
- well thought out bedroom
- Cloakroom niche
- beautiful tiled bathroom with floor-to-ceiling rainforest shower, large mirror
- Utility room with washing machine connection
- natural wood floors
- Basement, cellar
- covered bicycle parking spaces
- Lift that guarantees accessibility
- Nice airy, friendly entrance</t>
  </si>
  <si>
    <t>Die helle ruhige Wohnung befindet sich im 2.OG eines gerade neu errichteten großen hellen quadratischen Wohnkomplex mit dementsprechend großem hellen Innenhof und bietet alles, was einen modernen Neubau von heute ausmacht:
bodentiefe Fenster, die das Licht hereinholen, Fußbodenheizung, automatische Lüftung, um nur einiges zu nennen. 
Sie ist nach nach Südosten ausgerichtet und besteht aus 
- einem zentralen Wohnzimmer
- offener Einbauküche, die Ende März fertig gestellt wird
- großer Balkon
- gut durchdachtes Schlafzimmer
- Garderobennische
- schönes gefliestes Bad mit bodentiefer Regenwalddusche, großem Spiegel
- Hauswirtschaftsraum mit Waschmaschinenanschluss
- Naturholzböden
- Keller
- überdachte Fahrradstellplätze
- Lift, der Barrierefreiheit garantiert
- schönes luftiges, freundliches Entré</t>
  </si>
  <si>
    <t>1618423621-762</t>
  </si>
  <si>
    <t>https://www.immowelt.de/expose/2h3t74p</t>
  </si>
  <si>
    <t>Als Berlin aus der Verbindung der Doppelstadt Berlin-Cölln entstand, folgte als erstes Stadterweiterungsgebiet
Friedrichswerder. Im Lauf des 19. Jahrhunderts wandelte sich Friedrichswerder von einem reinen Wohngebiet zu
einem eleganten Geschäftszentrum für Handel und Dienstleistungen. Der Mittelpunkt dieses Viertels ist damals wie
heute der Werdersche Markt mit der Friedrichwerderschen Kirche.
Dieses Einzelbüro befindet sich in einem Townhouse. Die Entwicklung der so genannten Berliner Townhouses geht auf die Überlegung zurück das Innenstadtkonzept lebendig zu gestalten, das bedeutet nahezu reines Gewerbeviertel mit Wohnvierteln zu verknüpfen. Sowohl der Gendarmenmarkt als auch der Prachtboulevard Unter den Linden sind nur 250m entfernt. Die Spree ist fußläufig zu erreichen. Der nahe
gelegene U-Bahnhof Hausvogteiplatz sowie mehrere Buslinien ermöglichen eine gute Verkehrsanbindung.</t>
  </si>
  <si>
    <t>[{"etage_und_ausstattung":"Bezug: nach Absprache"},{"etage_und_ausstattung":"vermietet"},{"etage_und_ausstattung":"Einbauküche"},{"etage_und_ausstattung":"Böden: Fliesenboden, Teppichboden"},{"etage_und_ausstattung":"Ausstattung: neuwertig"}]</t>
  </si>
  <si>
    <t>Das Townhouse wurde nach den Plänen der bedeutenden Architekten Herrn Prof. Hans Kollhoff in anspruchsvoller, moderner Architektur im Jahr 2009 erbaut.
Das Entrée ist mit Naturstein und Holz ausgearbeitet. Der Gesamteindruck des Hauses von außen wird von seiner hohen, offenen Säulen-Eingangshalle geprägt. Das Einzelbüro ist ca. 15m² groß und bietet ein ruhiges Arbeiten. Die Gesamtfläche beträgt 109m². Der Konferenzraum, Küche, Archiv und Empfang können ebenfalls mit genutzt werden.</t>
  </si>
  <si>
    <t>1618435497-1079</t>
  </si>
  <si>
    <t>https://www.immowelt.de/expose/2ymn34m</t>
  </si>
  <si>
    <t>Unser Neubauprojekt liegt direkt im Wissenschafts- und Technologiepark Adlershof, einer der aufstrebenden Gegenden im Berliner Bezirk Treptow - Köpenick. Der öffentliche Nahverkehr ist gut ausgebaut: Der S-Bahnhof Adlershof ist in ca. 950 Metern fußläufig erreicht. Von hieraus gelangen Sie innerhalb von ca. 30 Minuten zum S-Bahnhof Alexanderplatz. Von dort aus erreichen Sie mit sämtlichen öffentlichen Verkehrsmitteln alle Himmelsrichtungen der Hauptstadt. Der S-Bahnhof Schönefeld ist ca. elf Minuten entfernt. Zum neuen Flughafen BER in Schönefeld sind es lediglich ca. 7,5 Kilometer. Die Autobahnauffahrt Stubenrauchstraße zur Bundesautobahn 113 ist in ca. 3,5 Kilometern erreicht. Eine Bushaltestelle befindet sich in ca. 300 Metern Entfernung. Geschäfte des täglichen Bedarfs sind in unmittelbarer Umgebung vorhanden. Ärzte, Supermärkte, Hotels und Restaurants finden Sie in einem Umkreis von ca. 600 Metern. Die ca. 3,5 Kilometer entfernte Altstadt Köpenick wartet mit zahlreichen Geschäften, Bars, Restaurants und historischen Gebäuden auf und lädt zum Flanieren und Zeitvertreib ein. Das in ca. 6,5 Kilometern gelegene Forum Köpenick, eines der größten Einkaufzentren der Stadt, ist bequem mit der Straßenbahn oder dem Auto zu erreicht. Den Fröbel-Kindergarten finden Sie in ca. 350 Metern. In einem Umkreis von 2,5 Kilometern liegen verschiedene Grundschulen, Gymnasien und Oberschulen. Diverse Einrichtungen der Humboldt Universität befinden sich in unmittelbarer Nähe und sind bequem zu Fuß zu erreichen. Die Hochschule für Technik und Wirtschaft hat ihren Standort in ca. 7,5 Kilometern Entfernung. Mit der S-Bahn ab dem S-Bahnhof Adlergestell und der Tram ab dem S-Bahnhof Schöneweide gelangen Sie in unter 30 Minuten dort hin. Auch die ca. vier Kilometer zur Hochschule für Schauspielkunst Ernst Busch sind nur ein Katzensprung und bequem mit dem Fahrrad oder dem Bus zu bewältigen.</t>
  </si>
  <si>
    <t>[{"etage_und_ausstattung":"Etagenwohnung"},{"etage_und_ausstattung":"Wohnungslage: 2. Geschoss"},{"etage_und_ausstattung":"Einbauküche"},{"etage_und_ausstattung":"Zustand: gepflegt"}]</t>
  </si>
  <si>
    <t>Die hier angebotene Wohnung liegt im ersten Obergeschoss. Sie verfügt über einen hellen Wohn- und Essbereich mit offener Küche, einen Eingangsbereich und ein innenliegendes Gäste-Duschbad, zwei Schlafzimmer, ein innenliegendes, modern eingerichtetes Duschbad sowie einen Hauswirtschaftsraum mit Waschmaschinenanschluss und eine südlich ausgerichtete Loggia. Die komplette Wohnung ist mit edlem Eichenparkett ausgelegt und die Bäder sind geschmackvoll gefliest. Die Zimmer sind gut geschnitten und sehr hell. Die Wohnung wird mit Einbauküche vermietet. Ein Tiefgaragenstellplatz kann optional angemietet werden.</t>
  </si>
  <si>
    <t>1618431374-944</t>
  </si>
  <si>
    <t>https://www.immowelt.de/expose/2zz5g43</t>
  </si>
  <si>
    <t>[{"etage_und_ausstattung":"Etagenwohnung"},{"etage_und_ausstattung":"Wohnungslage: 2. Geschoss"},{"etage_und_ausstattung":"Bezug: sofort"},{"etage_und_ausstattung":"Balkon"},{"etage_und_ausstattung":"Einbauküche"},{"etage_und_ausstattung":"Böden: Parkettboden"},{"etage_und_ausstattung":"Weitere Räume: Kelleranteil"}]</t>
  </si>
  <si>
    <t>Die angebotene Einheit befindet sich im Neubauprojekt "Livingstone57". 
Das Quartier liegt in unmittelbarer Nähe zum ehemaligen Umspannwerk Humboldt. 
Es bietet seinen Bewohnern auf sechs Wohnetagen viel Raum für individuelle Wohnqualität mit hochwertigen Materialien und moderner Architektur. 
Die angebotene Einheit befindet sich auf der 2 Etage und ist bequem über einen Aufzug erreichbar.</t>
  </si>
  <si>
    <t>Die Einheit verfügt über ein Schlafzimmer, einen Wohn- und Essbereich mit einer offenen Küche und ein geräumiges innenliegenden Duschbad. 
Weitere Ausstattungsmerkmale:
-Loggia (Südausrichtung)
-gespachtelte Wände
-Parkettfußboden
-Fußbodenheizung
-Bodentiefe Fenster mit Isolierverglasung
-Einbauküche mit technischen Geräten der Firma AEG (Kühl- und Gefrierschrank, Dunstabzugshaube, Herd/Ofen, Geschirrspüler)
-modern gefliestes Duschbad (Rainshower Dusche) mit hochwertigen Sanitärobjekten von Villeroy &amp; Boch
-Keller
- Video-Türsprechanlage
Es handelt sich um einen Erstbezug nach Bau!</t>
  </si>
  <si>
    <t>1618437536-1127</t>
  </si>
  <si>
    <t>https://www.immowelt.de/expose/2z3dv42</t>
  </si>
  <si>
    <t>Berlin Lichtenberg/Hohenschönhausen</t>
  </si>
  <si>
    <t>[{"etage_und_ausstattung":"Apartment"},{"etage_und_ausstattung":"Wohnungslage: 1. Geschoss"},{"etage_und_ausstattung":"Bezug: sofort"},{"etage_und_ausstattung":"Bad mit Wanne und Fenster"},{"etage_und_ausstattung":"Balkon, Gartenmitbenutzung"},{"etage_und_ausstattung":"Einbauküche"}]</t>
  </si>
  <si>
    <t>Balkon
Fußbodenheizung
Einbauküche
Bad/Dusche/WC mit Fenster
Gartenmitbenutzung
kostenfreier PKW- Stellplatz</t>
  </si>
  <si>
    <t>4R- Wohnung in einem neuen Einfamilienhaus Baujahr 2020</t>
  </si>
  <si>
    <t>1618425990-810</t>
  </si>
  <si>
    <t>https://www.immowelt.de/expose/2x3yj4e</t>
  </si>
  <si>
    <t>[{"etage_und_ausstattung":"Wohnungslage: Erdgeschoss (Erdgeschoss)"},{"etage_und_ausstattung":"Bezug: sofort"},{"etage_und_ausstattung":"Bad mit Dusche und Wanne, Gäste-WC"},{"etage_und_ausstattung":"Terrasse"},{"etage_und_ausstattung":"Böden: Parkettboden"},{"etage_und_ausstattung":"Zustand: Erstbezug"},{"etage_und_ausstattung":"Weitere Räume: Abstellraum, Kelleranteil"}]</t>
  </si>
  <si>
    <t>Vermietungsstart! Jetzt Mieter im Simon-Boulevard werden!
- große, moderne 5-Zimmerwohnung
- bodentiefe Fenster
- Eichenholz-Parkett
- helle, lichtdurchflutete Räume
- große Terrasse zum Innenhof
- offene, geräumige und praktische Küche
- modernes Wannenbad 
- Gäste-WC mit Dusche
- Aufzug
- Keller
- Tiefgarage
- Kita im Objekt
- begrünter, parkähnlicher Innenhof mit Spielplatz für die Kleinsten
- Zusätzliche Merkmale: anmietbare Stellplätze, Erdgeschoss, Fernwärme, Küche mit Fenster</t>
  </si>
  <si>
    <t>1618429599-899</t>
  </si>
  <si>
    <t>https://www.immowelt.de/expose/2ye6s4a</t>
  </si>
  <si>
    <t>1618436777-1107</t>
  </si>
  <si>
    <t>https://www.immowelt.de/expose/2z3h342</t>
  </si>
  <si>
    <t>[{"etage_und_ausstattung":"Penthouse"},{"etage_und_ausstattung":"Wohnungslage: 5. Geschoss"},{"etage_und_ausstattung":"Bezug: 01.06.2021"},{"etage_und_ausstattung":"frei werdend"},{"etage_und_ausstattung":"Dachterrasse, Terrasse"},{"etage_und_ausstattung":"Einbauküche"},{"etage_und_ausstattung":"Ausstattung: luxuriös"}]</t>
  </si>
  <si>
    <t>Diese exklusive Penthouse-Wohnung in einem Neubau aus dem Jahr 2018, liegt mitten in der Fußgängerzone der beliebten Wilmersdorfer Straße in Berlin-Charlottenburg.
Sie ist bequem über einen codierten Aufzug zu erreichen und wartet mit einer äußerst geschmackvollen wie gehobenen Ausstattung auf:
Hierzu gehören unter anderem eine komplett ausgestattete Einbauküche, zwei Bäder, ein Gäste-WC, diverse Einbauschränke, bodentiefe Fenster und Echtholzfußboden in der gesamten Wohnung.
Ein besonderes Highlight stellt der freischwebende Kamin im Wohnbereich dar.
Die Wohnung verfügt ferner über eine ca. 44m² große vom Wohnbereich aus begehbare Terrasse und ein ca. 194m² großer Dachgarten mit sagenhaftem Weitblick. Hier befinden sich neben einem Ziergarten auch eine Außenküche und eine Sauna.</t>
  </si>
  <si>
    <t>1618431724-952</t>
  </si>
  <si>
    <t>https://www.immowelt.de/expose/2z6nh43</t>
  </si>
  <si>
    <t>Die auf dem Grundstück Selgenauer Weg im Jahre 1975 errichtete Wohnanlage besteht aus einem 8-geschossigen Wohnhaus, einem Seniorengemeinschaftsraum und einer großzügigen grünen Außenanlage. Die Wohnanlage befindet sich in verkehrsruhiger Lage, unweit dem Stadtzentrum Alt-Rudow/Köpenicker Straße, mit Anschluss an diverse Buslinien und der U-Bahn-Linie 7. Unmittelbar entlang der Straße Alt-Rudow bieten zahlreiche Einkaufsmöglichkeiten eine gute Versorgung für den täglichen Bedarf. Zum Angebot gehören: Lebensmittelmärkte, Bäcker, Arztpraxen, Kosmetik, Restaurants, Blumenläden, Friseur und mehr.</t>
  </si>
  <si>
    <t>[{"etage_und_ausstattung":"Etagenwohnung"},{"etage_und_ausstattung":"Wohnungslage: 2. Geschoss"},{"etage_und_ausstattung":"Bezug: 01.04.2021"},{"etage_und_ausstattung":"Haustiere erlaubt"}]</t>
  </si>
  <si>
    <t>Die große seniorengerechte 1-Zimmer-Wohnung liegt im 2. OG (mit Aufzug), in einer ruhigen Wohnanlage im grünen Rudow. Das innenliegende Bad ist gefliest. Die Küche ist im Arbeitsbereich ebenfalls gefliest. Vom Zimmer aus gelangen Sie auf den Balkon, der in der schönen Jahreszeit zum Verweilen einlädt. In der Wohnung wurde ein neuer Bodenbelag verlegt.  Es fallen umfangreiche Renovierungsarbeiten an.  Freizeitangebote sind im Hause vorhanden. Für die Anmietung dieser Wohnung benötigen Sie einen WBS. Bitte haben Sie Verständnis, dass wir nicht allen Interessenten eine Besichtigung ermöglichen können.</t>
  </si>
  <si>
    <t>1618440486-1211</t>
  </si>
  <si>
    <t>https://www.immowelt.de/expose/2zyte44</t>
  </si>
  <si>
    <t>[{"etage_und_ausstattung":"Etagenwohnung"},{"etage_und_ausstattung":"Wohnungslage: 1. Geschoss"},{"etage_und_ausstattung":"Bad mit Wanne und Fenster"},{"etage_und_ausstattung":"Balkon"},{"etage_und_ausstattung":"Böden: Fliesenboden, Laminat"},{"etage_und_ausstattung":"Fenster: Kunststofffenster"},{"etage_und_ausstattung":"Zustand: gehoben"},{"etage_und_ausstattung":"Anschlüsse: Kabelanschluss, DSL-Anschluss"}]</t>
  </si>
  <si>
    <t>Sonnige 3-Zimmer-Wohnung im 1. OG mit Küche, Bad mit Dusche und Wanne und Balkon.
In dem 2-vollgeschossigen Haus befinden sich insgesamt 6 Wohnungen. Das Haus
liegt in einem grünen, ruhigen Wohngebiet. Ein Stellplatz kann optional für 80 Euro gemietet werden.
Hinweis: zur Anmietung der Wohnung ist ein Mindestnettoeinkommen von 3700 Euro erforderlich.</t>
  </si>
  <si>
    <t>1618434236-1036</t>
  </si>
  <si>
    <t>https://www.immowelt.de/expose/2ybxf4w</t>
  </si>
  <si>
    <t>[{"etage_und_ausstattung":"Wohnungslage: Erdgeschoss (Erdgeschoss)"},{"etage_und_ausstattung":"Bezug: 20.04.2021"},{"etage_und_ausstattung":"Balkon"},{"etage_und_ausstattung":"Einbauküche"},{"etage_und_ausstattung":"barrierefrei"},{"etage_und_ausstattung":"Zustand: Erstbezug, gehoben"},{"etage_und_ausstattung":"Haustiere erlaubt"}]</t>
  </si>
  <si>
    <t>WILLKOMMEN IN DEINEM NEUEN ZUHAUSE MIT ALL-IN-MIETE
Diese moderne 1-Zimmer-Wohnung im Erstbezug wird dich mit ihrer ca. 24 m² großen Wohnfläche, dem charmanten und intelligenten Schnitt sowie der lichtdurchfluteten Räume und ihrer hochwertigen Ausstattung begeistern.
Hier zahlst du eine All-In-Miete und musst dich nicht um Nebenkosten oder weitere Rechnungen kümmern; fokussiere dich lieber auf das Wesentliche. Die All-In-Miete enthält bereits sämtliche Nebenkosten sowie die Internetnutzung.
Die Wohnung ist ausschließlich von Studenten, Azubis und Berufseinsteigern anzumieten. Für die Anmietung muss eine Immatrikulationsbescheinigung oder Ausbildungsbescheinigung vorliegen.
Studenten: Immatrikulationsbescheinigung oder Zulassungsbescheid notwendig
Azubis: Ausbildungsvertrag notwendig
Young Professionals: Nicht älter als 30 Jahre / Dein Berufseinstieg liegt nicht länger als 3 Jahre her
DEIN MIKROAPARTMENT MIT DEM PERFEKTEN GRUNDRISS
Der erste Schritt in deine neue Wohnung beginnt im hellen Eingangs- und Flurbereich. Dort hast du Platz für eine Wandgarderobe und deine Gäste lassen sich bequem über die Gegensprechanlage empfangen. Vom Eingangsbereich gelangst du in den offenen Wohn,- Schlaf- und Kochbereich. Die moderne EBK ist mit einem Ceranfeld sowie einer Mikrowellen-Ofen-Kombination ausgestattet und dein Wohn- und Schlafbereich richtest du dir voll und ganz nach deinem Belieben ein. Das Badezimmer, ausgestattet mit Walk-In-Dusche, ist stilvoll und modern gestaltet. Hier schaffst du dir deine Wohlfühloase.
Die gesamte Wohnung überzeugt durch Qualität und Hochwertigkeit in allen Bereich: Vom Eiche Massivholzparkett, über die integrierte Fußbodenheizung, über wertige Rahmentüren mit Füllung, bis zu den Beschlägen aus poliertem Edelstahl, dem multifunktionalen Schalterprogramm mit integrierter Gegensprechanlage oder der klimafreundlichen Energieversorgung.
Haben wir dein Interesse geweckt? Dann bewirb dich bitte über das Kontaktformular "Anbieter kontaktieren". Wir melden uns bei dir mit einem Besichtigungstermin zurück.
Weitere Informationen erhältst du unter www.südkreuz.com
Unter folgendem Link kannst du einen 360-Grad-Rundgang erleben:
https://my.matterport.com/show/?m=i1h6axBoS1z
______________________________________________________________________________
WELCOME TO YOUR NEW HOME - ALL-INCLUSIVE-RENT
This modern 1-room-apartment with approx. 24 m² is awaiting you to move in. You will be thrilled by the charming and high-quality interior, the light-flooded room and unique housing cut.
The all-inclusive-rent includes all operations costs, high speed internet and amenities.
The apartment is exclusively for students, apprentices and young professionals. For renting the apartment you need to present a certification of matriculation or your apprentice contract. As a young professional you need to be under 30 and proof that you graduated no longer than 3 years ago.
YOUR PERFECTLY ORGANIZED NEW MICROAPARTMENT
Enter your new apartment at the bright entrance where you have space to install a wall wardrobe. Your guests will be greeted easily via the intercom.
Heart of the apartment is the open and combined living- and bedroom with kitchen area. The modern pantry kitchen is equipped with a ceramic hob and a microwave with oven function. From the living area you have access to your balcony where you can enjoy the sunshine. The classy bathroom impresses with a walk-in-shower and a stylish interior, where you create your personal oasis of well-being.
This new apartment is built with high quality in all aspects: From the exclusive and high-quality wooden floor, integrated floor heating and climate-friendly energy supply.
Are you interested in seeing the apartment? Please apply via the contact button Anbieter kontaktieren. We will come back to you with an appointment for the apartment viewing.
More information about urban project SÜDKRUEZ via: www.südkreuz.com
Under the following link you can find a 360 degree circuit:
https://my.matterport.com/show/?m=i1h6axBoS1z</t>
  </si>
  <si>
    <t>1618434459-1046</t>
  </si>
  <si>
    <t>https://www.immowelt.de/expose/2yc7z4w</t>
  </si>
  <si>
    <t>[{"etage_und_ausstattung":"Etagenwohnung"},{"etage_und_ausstattung":"Wohnungslage: 2. Geschoss"},{"etage_und_ausstattung":"Bezug: ab sofort"},{"etage_und_ausstattung":"Bad mit Dusche und Wanne, Gäste-WC"},{"etage_und_ausstattung":"Einbauküche, offene Küche"},{"etage_und_ausstattung":"Böden: Parkettboden, Dielenboden"},{"etage_und_ausstattung":"Ausstattung: möbliert"},{"etage_und_ausstattung":"Weitere Räume: Abstellraum, Kelleranteil"}]</t>
  </si>
  <si>
    <t>Das historische und denkmalgeschützte Gebäude wurde 1899 errichtet und besteht aus Vorderhauses mit Seitenflügel und Gartenhaus. Das Objekt wurde aktuell saniert, wobei der typische Altbaucharakter erhalten blieb.
Die möblierte Wohnung befindet sich in einer der besten zentralen Citylage, direkt an dem weltbekannten Shoppingboulevard Kurfürstendamm. 
Dort finden sich Einkaufsmöglichkeiten aller Art, sowie zahlreiche Supermärkte und Geschäfte für den täglichen Bedarf.
Die Stadtautobahn, Schulen und Kitas sind mit den öffentlichen Verkehrsmitteln (U-Bahn-Uhlandstraße und Busse) oder dem Auto gut zu erreichen.</t>
  </si>
  <si>
    <t>Es steht eine möblierte 3-Zimmer-Balkon-Wohnung im 2.OG des Seitenflügels zur Anmietung (mit Aufzug).
Merkmale Ausstattung:
- geräumiges Wohnzimmer mit Küchenbereich
- offene Wohnküche mit einer hochwertigen Einbauküche (u.a. Spülmaschine)
- 2 separate Schlafzimmer
- großer sonniger Balkon (Zugang über zwei Zimmer)
- modernes Duschbad mit Handtuchheizung 
- Gäste WC mit Dusche
- Abstellkammer mit WM-Anschluss (Waschmaschine vorhanden)
- Einbauschränke im Flurbereich
- TV Geräte in jedem Zimmer
- Bodenbelag: Dielen
- Altbau-Stuck an den Zimmerdecken
- Keller
*Mindestmietdauer: 12 Monate*
*Denkmalgeschütztes Objekt: Kein Energieausweis benötigt*</t>
  </si>
  <si>
    <t>1618436473-1100</t>
  </si>
  <si>
    <t>https://www.immowelt.de/expose/2yt5u4z</t>
  </si>
  <si>
    <t>Die Knesebeckstraße 12 liegt in einer der gefragtesten Wohnlagen Berlins in direkter Nähe zum Savignyplatz. Sie wohnen hier äußerst ruhig und doch zentral.
Zahlreiche attraktive Restaurants, Cafés, Einkaufsmöglichkeiten etc. befinden sich in fußläufiger Entfernung. Die öffentliche Infrastruktur einschl. der ÖPNV Anbindung ist sehr gut. 17 BUS-, U- &amp; S-Bahnstationen sind zu Fuß erreichbar. 6 Kindergärten, Grund- und Oberschulen befinden sich in max. 1,4 Kilometern Entfernung. Die sehr gute ärztliche Versorgung in der näheren Umgebung ist ein weiterer Pluspunkt.</t>
  </si>
  <si>
    <t>[{"etage_und_ausstattung":"Etagenwohnung"},{"etage_und_ausstattung":"Wohnungslage: 1. Geschoss"},{"etage_und_ausstattung":"Bezug: Sofort"},{"etage_und_ausstattung":"Gäste-WC"},{"etage_und_ausstattung":"Balkon"},{"etage_und_ausstattung":"Einbauküche"},{"etage_und_ausstattung":"Ausstattung: neuwertig"},{"etage_und_ausstattung":"Zustand: gehoben"},{"etage_und_ausstattung":"Weitere Räume: Kelleranteil"}]</t>
  </si>
  <si>
    <t>In einer der wohl schönsten Wohnlagen Berlins, quasi um die Ecke vom Savignyplatz, befindet sich das umfassend sanierte &amp; denkmalgeschützte Haus Knesebeckstraße 12. Neben den Wohnungen erstrahlen auch die Treppenhäuser und die Fassaden im neuen Glanz . Besonders bemerkenswert ist der prachtvolle Eingangsbereich des Hauses.
Alle Wohnungen des Vorderhauses sind per Aufzug erreichbar.</t>
  </si>
  <si>
    <t>Die hochherschaftliche Stuckaltbauwohnung wird zu Wohnzwecken mit teilgewerblicher Nutzung vermietet und weist u.a. folgende Ausstattungsmerkmale auf:
- Hochwertige Sanierung 
- Aufzug
- Großzügiges Entrée 
- Attraktiver &amp; großzügiger Grundriss
- Süd-West-Ausrichtung
- Stilvolle Fischgrät-Parkettböden, teilweise kassettiert, teilweise Dielung
- Hohe Räume mit prächtigen Stuckdecken
- Kassettierte Türen und viele weitere Stilmerkmale
- Wandflächen in Glattputz
- Bad mit hochwertigen Objekten (V &amp; B, Grohe usw.)
- Dusche mit Echtglasabtrennung
- Einbauküche mit hochwertigen Einbaugeräten
- Eßbereich in der Küche
- Separater Kellerraum
- Aufwendige Installationen (Komfortelektrik)
- Stellplatz in der Nähe nach Verfügbarkeit in Fremdanmietung.</t>
  </si>
  <si>
    <t>1618423747-769</t>
  </si>
  <si>
    <t>https://www.immowelt.de/expose/2mccd4w</t>
  </si>
  <si>
    <t>Wilmersdorf ist einer der beliebtesten, gewachsenen Stadtteile des alten Westberlins. Dank seiner zentralen Lage, den guten Verkehrsanbindungen  und der perfekten Infrastruktur gehört der Ortsteil Halensee zu den begehrtesten Wohnlagen der City West. Die hochwertige Altbauwohnung liegt zwischen Kurfürstendamm und Westfälischer Straße in einer kleinen ruhigen Seitenstraße mit altem Baumbestand. In unmittelbarer Nachbarschaft finden Sie zahlreiche Geschäfte für den täglichen Bedarf und auf dem Kurfürstendamm kulinarische und kulturelle Angebote für jeden Geschmack. In drei Minuten zu Fuß erreichen Sie die S-Bahn-Station Halensee. Mit den verschiedenen Buslinien auf dem Kurfürstendamm sind Sie bestens angebunden, um in die anderen Stadtteile Berlins zu gelangen.</t>
  </si>
  <si>
    <t>[{"etage_und_ausstattung":"Etagenwohnung"},{"etage_und_ausstattung":"Wohnungslage: 4. Geschoss"},{"etage_und_ausstattung":"Bezug: 01.05.2021"},{"etage_und_ausstattung":"frei werdend"},{"etage_und_ausstattung":"Bad/WC getrennt, Bad mit Dusche, Wanne und Fenster, Gäste-WC"},{"etage_und_ausstattung":"Balkon"},{"etage_und_ausstattung":"Einbauküche, offene Küche"},{"etage_und_ausstattung":"Böden: Fliesenboden, Parkettboden"},{"etage_und_ausstattung":"Fenster: Holzfenster"},{"etage_und_ausstattung":"Zustand: saniert, gehoben"},{"etage_und_ausstattung":"Weitere Räume: Kelleranteil"}]</t>
  </si>
  <si>
    <t>Die angebotene Wohnung liegt in der vierten Etage eines herrschaftlichen Altbaus der Jahrhundertwende, in unmittelbarer Nachbarschaft zum Kurfürstendamm. Sie durchqueren ein unter Denkmalschutz stehendes Entrée und gelangen mit einem  Fahrstuhl direkt in die vierte Etage. Unter Erhaltung aller Altbauelemente, wie Flügeltüren, Doppelkastenfenstern, Heizkörperverkleidungen und Stuck wurde die Wohnung sorgfältig renoviert bzw. saniert, Leitungen erneuert und neue Bäder eingebaut. Sie verfügt über ein großzügiges Entrée mit Einbauschränken von dem ein modernes Vollbad, ein Gäste-WC und ein Hauswirtschaftsraum abgehen. Im vorderen Bereich der Wohnung liegen vier große Räume, ein abgeschlossener Raum kann als Schlafzimmer genutzt werden. Die restlichen drei Räume mit angrenzendem Ostbalkon, die miteinander verbunden sind, laden ein zum großzügigen Wohnen und Essen. Im größten Raum, dem sogenannten „Berliner Zimmer“ wurde eine moderne Hightech-Küche eingebaut.Von dort gelangt man in einen Flur, von dem zwei zum ruhigen Innehof gelegene Schlafzimmer und ein weiteres modernes Vollbad abgehen. In der gesamten Wohnung ist Fischgrät-Eichenparkett verlegt. Die Deckenhöhe beträgt in allen gespachtelten Räumen 3.80m. Ein Kellerraum gehört zu der Wohnung.</t>
  </si>
  <si>
    <t>1618425938-803</t>
  </si>
  <si>
    <t>https://www.immowelt.de/expose/2xwu848</t>
  </si>
  <si>
    <t>Die Fährallee befindet sich im Süden der Schmöckwitzer Region und zählt zu Rauchfangswerder.  Entspanntes Leben in direkter Wasserlage umgeben von grüner Idylle ist und bleibt hier kein Traum. Gehobene Lebensart  und räumliche Entfaltung stehen hier an erster Stelle.
Die „alte Ortschaft“ Schmöckwitz liegt am Zusammenfluss mehrerer Seen und ist gut über Grünau, das Adlergestell und über die Schmöckwitzer Brücke  erreichbar.
Einst ein Refugium für Künstler, Regisseure und staatliche Protegés entwickelte sich diese Gegend in den letzten Jahren in einen an Berlin gut angeschlossenen Rückzugsort für Ruhesuchende...jedoch mit wachsender Struktur!</t>
  </si>
  <si>
    <t>[{"etage_und_ausstattung":"Wohnungslage: Erdgeschoss (Erdgeschoss)"},{"etage_und_ausstattung":"Bezug: 01.11.2020"},{"etage_und_ausstattung":"frei"},{"etage_und_ausstattung":"Bad mit Dusche und Fenster, Gäste-WC"},{"etage_und_ausstattung":"Balkon, Garten, Terrasse, Gartenanteil, Gartenmitbenutzung"},{"etage_und_ausstattung":"Ausblick: Seeblick"},{"etage_und_ausstattung":"Einbauküche, offene Küche, Speisekammer"},{"etage_und_ausstattung":"seniorengerechtes Wohnen, barrierefrei"},{"etage_und_ausstattung":"Böden: Fliesenboden, Steinboden, Parkettboden, Fertigparkett, Granitboden"},{"etage_und_ausstattung":"Ausstattung: teilweise möbliert, luxuriös"},{"etage_und_ausstattung":"Weitere Räume: Abstellraum"},{"etage_und_ausstattung":"Anschlüsse: Kabelanschluss, DSL-Anschluss"}]</t>
  </si>
  <si>
    <t>Stilvolle und moderne 2 &amp; 3 Zimmer-Apartments –verteilt auf zwei Stadtvillen über jeweils zwei Etagen sind hier in diesem wunderschönen Refugium entstanden.  
Die Wohnungen zeichnen sich durch eine praktische und klare Raumaufteilung aus und wurden mit 2 Schicht-Fertig-Parkett (Eiche) mit Fußbodenheizung, modernen Bädern, Terrassen im Erdgeschoss und Balkonen im Obergeschoss, Innentüren mit einer Höhe von 2,11 m, Klingel- und Gegensprechanlage (im OG) und leistungsstarken Klimaanlagen ausgestattet. 
Pflegeleichte Kunststoff-Fenster mit 3-Scheiben-Wärmeschutz-Verglasung (Schallschutzklasse 2) kommen zum Einsatz und wurden zusätzlich mit elektronisch gesteuerten Außenjalousien ausgestattet.
Jede Wohnung verfügt über einen Abstellraum mit Waschmaschinen-Anschluss.
Es kommt modernste Haustechnik (Solarthermie-Unterstützung) zum Einsatz, die sich in den laufenden Nebenkosten bemerkbar machen wird.
Die Außenanlagen wurden gärtnerisch angelegt und ein eigener Sandstrand lädt zum verweilen ein.
PKW-Stellplätze sind ebenfalls vorhanden und für 75 €/mtl. anmietbar.
Besonderes Highlight ist der direkte Zugang zum Zeuthener See.</t>
  </si>
  <si>
    <t>Hier finden Sie Ihren Ruhepol.
Gelegen in der Großstadt Berlin und trotzdem Ruhe hoch10...
Unsere 8 Neubauwohnungen verteilt auf 2 Stadtvillen versprechen entspanntes Leben im Grünen inklusive dem direkten Wasserblick.
Aktuell sind noch 3 Wohnungen verfügbar (Stand: Anfang November 2020).
Hinweis: Hier im Downloadbereich können Sie bereits im Vorfeld alle Unterlagen studieren und ggf. ausfüllen.
1) Leitfaden zur Bewerbung
2) Unsere Selbstauskunft
3) Unsere Datenschutz-Information</t>
  </si>
  <si>
    <t>1618425227-795</t>
  </si>
  <si>
    <t>https://www.immowelt.de/expose/2wrcr4u?bc=13</t>
  </si>
  <si>
    <t>In Mitte Zuhause und Kreuzberg vor der Tür
Das Gebäude, in welchem sich die Wohnung befindet, liegt in der Köpenicker Straße, in unmittelbarer Nähe zum Club Tresor, der Spree und dem Engelbecken. Bis zur Spreepromenade sind es nur 2 bis 3 Minuten zu Fuß. Auch die kulturellen Zentren, wie die Museumsinsel, der Berliner Dom, die Prachtstraße Unter den Linden oder das sich im Wiederaufbau befindende Stadtschloss, sind nur 10 bis 15 Minuten von der Wohnung entfernt. 
Viele Wege führen nach Mitte!
Durch die ideale Lage der Wohnung sind Sie in gerade einmal 5 Minuten am U-Bhf. Heinrich-Heine-Straße (U8). Auch den Ostbahnhof (S3, S5, S7, S9, S75) erreichen Sie zu Fuß in 10 Minuten. Von hier aus haben Sie Anschluss an den Regional- und Fernverkehr und gelangen schnell in die City West, zu den Flughäfen oder die äußeren Bezirke Berlins.
Einkaufsmöglichkeiten für den täglichen Bedarf sind in ca. 5 - 10 Minuten Fußweg zu erreichen. Das große Einkaufszentrum Alexa bietet alle weiteren Möglichkeiten zum Einkaufen.
Durch die zentrale Lage der Wohnung innerhalb des Bezirks Mitte gelangen Sie auch schnell in die bekannten Kieze der Bezirke Friedrichshain, Kreuzberg, Prenzlauer Berg oder Schöneberg. Egal ob alternative Einkaufsmöglichkeiten, internationale Restaurants oder kultige Bars - Orte und Locations für die Freizeit sind zügig und komfortabel von der Wohnung aus erreichbar.</t>
  </si>
  <si>
    <t>[{"etage_und_ausstattung":"Loft"},{"etage_und_ausstattung":"Wohnungslage: 4. Geschoss"},{"etage_und_ausstattung":"Bezug: ab sofort"},{"etage_und_ausstattung":"Bad mit Dusche und Wanne"},{"etage_und_ausstattung":"Ausblick: Fernblick"},{"etage_und_ausstattung":"Einbauküche, offene Küche"},{"etage_und_ausstattung":"Böden: Parkettboden"},{"etage_und_ausstattung":"Weitere Räume: Abstellraum"}]</t>
  </si>
  <si>
    <t>+ möbliertes Loft in Szenelage Mittes
+ Größe: ca. 84 m²
+ hochwertige und stimmige Designermöbel
+ Einbauküche mit Induktionskochfeld, Backofen, Spülmaschine und Kühlschrank
+ alle Kochutensilien sowie Geschirr vorhanden
+ offenes Badezimmer mit großer Schiebetür
+ freistehende Badewanne
+ separate Dusche und Toilette
+ gemütlicher Wohnbereich mit Zweisitzer und Fernseher mit hochwertiger Soundanlage
+ großzügige Terrasse mit Blick auf den Fernsehturm
+ begehbarer Kleiderschrank mit Waschmaschine
+ Videokontakt zur Haustür
+ Fußbodenheizung
+ Tiefgaragenstellplatz inklusive
+ alle Nebenkosten inklusive</t>
  </si>
  <si>
    <t>1618426092-815</t>
  </si>
  <si>
    <t>https://www.immowelt.de/expose/2xjtl4h</t>
  </si>
  <si>
    <t>Wer in Mitte wohnt, wird unvermeidlich zu einem Teil der Metropole Berlin mit ihren Kiezen, Shoppingmeilen, Museen, Restaurants, Parkanlagen und dem Diplomatenviertel. In Mitte leben bedeutet ständige Veränderung und steter Wandel inmitten historischer Orte wie der Berliner Mauer und dem Roten Rathaus. Die nach dem Mauerfall im Jahre 1989 erblühte Musik-, Kunst-, Hoch- und Subkulturszene hat mittlerweile Künstler aus aller Welt angezogen, die nun neben Regierungsgebäuden, Botschaften und fantastischen Sternerestaurants ein innovatives, kreatives Miteinander leben.
Für wahre Entdecker hält die zwischen dem Rosa-Luxemburg-Platz und der nördlichen Friedrichstraße gelegene Spandauer Vorstadt mit dem Hackeschen Markt als Eingangstor und dem Scheunenviertel viele Überraschungen bereit, für ihre Studierenden die Humboldt-Universität und für Wissbegierige und Leseratten die Staatsbibliothek mit fast 10 Millionen Büchern zum Ausleihen.
Alternative Läden, Bars und Cafés im angrenzenden Kreuzberg gehören dort zum eigenwilligen Stadtbild wie Altbauten mit Hinterhöfen und Urban Gardening-Projekte, die nicht nur zur Begrünung des Ortsteils beitragen, sondern auch das soziale Miteinander fördern. Mit dem Görlitzer Stadtpark, dem Viktoriapark und dem Park am Gleisdreieck stehen darüber hinaus bürgernahe Grünanlagen zur Verfügung, auf denen man Spazieren gehen, gemeinsam Sport treiben und Chillen kann.</t>
  </si>
  <si>
    <t>[{"etage_und_ausstattung":"Wohnungslage: 5. Geschoss (Erdgeschoss)"},{"etage_und_ausstattung":"Gäste-WC"},{"etage_und_ausstattung":"Balkon"},{"etage_und_ausstattung":"offene Küche"},{"etage_und_ausstattung":"Ausstattung: neuwertig"},{"etage_und_ausstattung":"Weitere Räume: Kelleranteil"},{"etage_und_ausstattung":"Anschlüsse: Kabelanschluss"}]</t>
  </si>
  <si>
    <t>Diese 3-Zimmerwohnung befindet sich im fünften Obergeschoss eines Neubaus aus dem Jahre 2019, welcher zum Quartier "Luisenpark" gehört und durch einen Concierge-Service betreut wird. Die Neubauwohnung überzeugt mit ca. 83,96 Quadratmetern Wohnfläche, welche auf drei Zimmer aufgeteilt sind. 
Sie betreten die Wohnung über den Flur, von dem aus sich alle Zimmer sowie das Dusch-, Wannenbad und das Gäste-WC erschließen. Der großzügige Wohn- und Essbereich überzeugt mit einer offen gestalteten Küche. Von hier aus gelangen Sie zum stilvollen, südwestlich ausgerichteten Balkon, welcher zum Verweilen einlädt. Die gesamte Wohnung ist aufgrund der bodentiefen Fenster sehr hell und bietet eine angenehme Wohnatmosphäre. 
Der Wohnung wird ein großzügiges Kellerabteil zugeordnet. Zudem verfügt das Wohngebäude über einen separaten Fahrrad- und Kinderwagenabstellraum.</t>
  </si>
  <si>
    <t>3 Zimmer 
 2 Schlafzimmer 
 1 Duschbad mit bodentiefer Dusche, 1 Wannenbad
 1 Gäste-WC
 Parkettfußboden in den Wohnräumen
 Fliesen im Dusch- und Wannenbad sowie Gäste-WC
 Fußbodenheizung 
 Belüftung in allen Räumen
 Gespachtelte Wände
 Bodentiefe Fenster
 Videogegensprechanlage
 Concierge-Service
 Personenaufzug
 Keller
 Fahrrad- und Kinderwagenabstellraum</t>
  </si>
  <si>
    <t>1618426336-829</t>
  </si>
  <si>
    <t>https://www.immowelt.de/expose/2xnle4r</t>
  </si>
  <si>
    <t>[{"etage_und_ausstattung":"Wohnungslage: 3. Geschoss"},{"etage_und_ausstattung":"Bezug: 01.05.2021"},{"etage_und_ausstattung":"frei"},{"etage_und_ausstattung":"Bad mit Wanne"},{"etage_und_ausstattung":"Balkon"},{"etage_und_ausstattung":"Ausblick: Fernblick"},{"etage_und_ausstattung":"Böden: Laminat"},{"etage_und_ausstattung":"Fenster: Kunststofffenster"},{"etage_und_ausstattung":"Weitere Räume: Kelleranteil"},{"etage_und_ausstattung":"Anschlüsse: Satellitenanschluss"}]</t>
  </si>
  <si>
    <t>1618438294-1145</t>
  </si>
  <si>
    <t>https://www.immowelt.de/expose/2ymsy4y</t>
  </si>
  <si>
    <t>* Central location just across the street from S-bahn/U8 Jannowitzbrücke station.
* Direct connection to airport BER with S9 or regional from Ostbahnhof (1 station away).
* 4 stations to Main train station Hauptbahnhof (10 mins).
* Walking distance to Alexanderplatz &amp; Alexa mall (5-10 mins).
* Netto, Edeka, Rossman, Dm, Kaufland, Lidl, Aldi are within walking distance.
* Walking distance to Friedrichshain Park &amp; Hospital.</t>
  </si>
  <si>
    <t>[{"etage_und_ausstattung":"Wohnungslage: 7. Geschoss"},{"etage_und_ausstattung":"Bezug: nach Vereinbarung"},{"etage_und_ausstattung":"Bad mit Wanne und Fenster"},{"etage_und_ausstattung":"Balkon"},{"etage_und_ausstattung":"Einbauküche"},{"etage_und_ausstattung":"WG-geeignet"},{"etage_und_ausstattung":"Zustand: renoviert"},{"etage_und_ausstattung":"Weitere Räume: Kelleranteil"}]</t>
  </si>
  <si>
    <t>* The apartment requires little or no heating in winter, thanks to good insulating windows! Always got plenty of money back each year.
* Brand new elevator. Stairs will be renovated soon as well.
High end appliances from Bosch:
* Washing machine with touch controls.
* Electric Stove top with touch controls.
* Oven with touch controls.
* Spacious fridge + freezer.
* Dishwasher.
* Ideal for singles, couples or a family with 1 small child with no furniture.</t>
  </si>
  <si>
    <t>*** PLEASE READ THE IMPORTANT INFO BELOW CAREFULLY BEFORE SENDING US A REQUEST, THANKS! ***
Modern, sunny &amp; renovated apartment with great river/city views at Holzmarktstr 10179. Berliner Dom &amp; Rotes Rateshaus can be seen from the balcony.
* 1 bedroom + living + fitted kitchen (EBK) + small storage room + bathroom with window and a bathtub + cellar (keller). High floor with 64m total.
* Rent is 1050€ including heat &amp; hot water (Electricity is extra). Due to the controversial law Mietendeckel in Berlin, the rent has been reduced to around 700€ but this is not guaranteed to continue if the courts throw off the law!
* Deposit: 2550€ (3 cold monthly rents).
* Long term contract. NO short term!</t>
  </si>
  <si>
    <t>1618435704-1083</t>
  </si>
  <si>
    <t>https://www.immowelt.de/expose/2yx4x4y</t>
  </si>
  <si>
    <t>[{"etage_und_ausstattung":"Wohnungslage: 3. Geschoss"},{"etage_und_ausstattung":"Bezug: sofort"},{"etage_und_ausstattung":"Bad mit Wanne und Fenster"},{"etage_und_ausstattung":"Balkon"},{"etage_und_ausstattung":"Einbauküche"},{"etage_und_ausstattung":"Ausstattung: möbliert"},{"etage_und_ausstattung":"Zustand: renoviert"}]</t>
  </si>
  <si>
    <t>Einbauküche mit Waschmaschine und Geschirrspüler 
Vollgefliestes Bad mit Wanne 
Doppel Bett 
2x Schlafsofa 
2x Sofa 
Kleiderschränke 
2x Tv</t>
  </si>
  <si>
    <t>Im dritten OG liegt diese ansprechende Wohnung, die zum 01.01.2021 bezogen werden kann. Zu dem Objekt zählen vier schöne Zimmer. Zur Wohnung gehört auch ein Balkon.
Die Wohnung ist komplett möbliert. 
Einbauküche. 
Bad.    
Lage
Absolute 1A Lage, Ruhig aber trotzdem sehr Zentral. 
3 Gehminuten von der beliebten Steglitzer Einkaufsstraße Schloßstrasse. 
2 Gehminuten zum Öffentlichen Verkehrsmittel 
U Bah/ Bus 
10 min mit der U9 zum Kurfürstendamm 
mindest Mietvertrag 30 Tage maxima 365</t>
  </si>
  <si>
    <t>1618434296-1038</t>
  </si>
  <si>
    <t>https://www.immowelt.de/expose/2yyxf4w</t>
  </si>
  <si>
    <t>[{"etage_und_ausstattung":"Penthouse"},{"etage_und_ausstattung":"Wohnungslage: 6. Geschoss"},{"etage_und_ausstattung":"Bezug: 20.04.2021"},{"etage_und_ausstattung":"Gäste-WC"},{"etage_und_ausstattung":"Balkon"},{"etage_und_ausstattung":"Einbauküche"},{"etage_und_ausstattung":"Zustand: Erstbezug, gehoben"},{"etage_und_ausstattung":"Haustiere erlaubt"}]</t>
  </si>
  <si>
    <t>WILLKOMMEN IN DEINEM NEUEN ZUHAUSE
Diese exklusive und luxuriöse 2-Zimmer-Wohnung im Erstbezug wird dich mit ihren ca. 88 m² Wohnfläche, dem charmanten und intelligenten Schnitt sowie den lichtdurchfluteten Räumen, ihrer hochwertigen Ausstattung und der großen Dachterrasse begeistern.
Der erste Schritt in deine neue Wohnung beginnt im hellen Entrée. Dort hast du ausreichend Platz für eine Garderobe und deine Gäste lassen sich bequem über die Gegensprechanlage empfangen.
Das Herzstück der Wohnung ist der offene und einladende Wohn- und Essbereich mit stilvoller Einbauküche. Ausgestattet mit Cerankochfeld von Siemens und vollintegrierten Markengeräten steht dem perfekten Kochabend mit Freunden nichts im Wege! Weiteres Highlight der Wohnung ist die große Dachterrasse. Diese erstreckt sich über die gesamte Länge der Wohnung und kann vom Wohnbereich als auch vom Schlafzimmer aus betreten werden. Durch den direkten Zugang zu deiner Dachterrasse ist der Innen- und Außenbereich deiner Wohnung hervorragend miteinander verbunden. 
Ruhe und Entspannung findest du in dem zweiten Zimmer der Wohnung. Das Schlafzimmer überzeugt durch seine Größe, als auch durch das schöne Badezimmer en Suite. Ausgestattet mit Walk-In-Dusche mit Ganzglas-Trennwand und Badewanne, ist das Bad stilvoll und modern im Farbton greige gestaltet. Hier schaffst du dir deine eigene Wohlfühloase.
Der praktische Hauswirtschaftsraum ergänzt deine Wohnung perfekt. Hier hast du Platz für die alltäglichen Haushaltsgeräte, eine Waschmaschine und einen Trockner. Das Gäste-WC rundet die Wohnung ab. 
Die gesamte Wohnung überzeugt durch Qualität und Hochwertigkeit in allen Bereich: Vom Eiche Massivholzparkett in allen Wohnbereichen, über die integrierte Fußbodenheizung, über wertige Rahmentüren mit Füllung, bis zu den Beschlägen aus poliertem Edelstahl, dem multifunktionalen Schalterprogramm mit integrierter Gegensprechanlage oder der klimafreundlichen Energieversorgung.
Haben wir Ihr Interesse geweckt? Dann bewirb dich bitte über das Kontaktformular "Anbieter kontaktieren". Wir melden uns bei dir mit einem Besichtigungstermin zurück.
Weitere Informationen erhältst du unter www.südkreuz.com</t>
  </si>
  <si>
    <t>+ hochwertiges Eiche Massivholzparkett im Schiffsbodenverband
+ Integrierte Fussbodenheizung
+ Dachterrasse
+ 1x greige gefliestes Badezimmer en Suite mit WC, Waschtisch, Badewanne, Walk-In-Dusche mit Ganzglas-Trennwand und Clean Beschichtung mit Handtuchheizkörper, Spiegel und Feinsteinzeugfliesen von Villeroy &amp; Boch
+ Gäste-WC
+ Einbauküche mit Cerankochfeld von Siemens sowie Backofen, Kühl-Gefrierkombination und Flachschirmhaube
+ Hauswirtschaftsraum direkt in der Wohnung - mit Lagerfäche und Waschmaschinenanschluss
+ Rahmentüren mit Füllung und Beschlägen aus poliertem Edelstahl
+ Personenaufzug
+ Klimafreundliche Energieversorgung
+ Glasfaser Anbindung direkt bis in die Wohnung
+ High-Speed-Internet (Glasfaser / bis zu 1 Gbit/s möglich) - im 1. Monat gratis!
______
Wohnen ist mehr als Wohnung. Vergrößere deinen Lebensraum und deine Freiheit mit den Home Services für intelligentes Wohnen. Entdecke die Möglichkeiten für dein Zuhause:
+ Gym
+ Coworking Space
+ Waschsalon
+ Dachgarten
+ Pavillion
+ Musikzimmer
+ Kita
+ E-Mobilität
+ Fahrradwerkstatt
+ Fahrradstellplatz
+ Spielplatz
+ Garten</t>
  </si>
  <si>
    <t>1618423362-754</t>
  </si>
  <si>
    <t>https://www.immowelt.de/expose/2nl593a</t>
  </si>
  <si>
    <t>Ruhige Seitenstraße von der Klosterstraße in Spandau, 5 min Fußweg zu den Spandauer Arcaden und zur Fernbahn, 10 min Fußweg zur Altstadt Spandau mit U-Bahn und diversen Bus Verbindungen, Tiefgaragenplatz zusätzlich anmietbar (sofern verfügbar), Kellerverschlag vorhanden.</t>
  </si>
  <si>
    <t>[{"etage_und_ausstattung":"Wohnungslage: 2. Geschoss"},{"etage_und_ausstattung":"Bezug: nach Vereinbarung"},{"etage_und_ausstattung":"frei"},{"etage_und_ausstattung":"Bad mit Wanne und Fenster"},{"etage_und_ausstattung":"Balkon"},{"etage_und_ausstattung":"Böden: Laminat, Linoleum"},{"etage_und_ausstattung":"Fenster: Holzfenster"},{"etage_und_ausstattung":"Zustand: renoviert, saniert, gehoben"},{"etage_und_ausstattung":"Weitere Räume: Abstellraum, Kelleranteil"},{"etage_und_ausstattung":"Anschlüsse: Kabelanschluss"}]</t>
  </si>
  <si>
    <t>Da wir derzeit keine Sammelbesichtigungen durchführen können, erbitten wir Ihre Bewerbungsunterlagen vorab. Neben unserem Bewerbungsbogen, den Sie als PDF-Dokument in dieser Annonce finden, benötigen wir die letzten 3 Einkommensnachweise, Schufa-Selbstauskünfte ohne negative Einträge und eine Mietschuldenfreiheitsbescheinigung. 
Bitte reichen Sie nur vollständige Bewerbungsunterlagen ein. Post- und Emailadresse stehen unten links auf dem Bewerbungsbogen. Nach Prüfung der Unterlagen werden Einzelbesichtigungstermine vereinbart. Die Haushaltsgröße soll 2 Personen nicht übersteigen. Wir suchen langfristige Mieter für mindestens 2 Jahre.</t>
  </si>
  <si>
    <t>Zentraler Flur, von dem die beiden Zimmer sowie Küche und Bad abgehen. Komplett neues Bad mit allen Objekten, Fliesenspiegel Küche neu, Elektrik neu, Fußbodenbeläge neu (Laminat/Küche PVC), Küche auf Wunsch mit Spüle und E-Herd), Erstbezug nach Sanierung.</t>
  </si>
  <si>
    <t>1618435708-1084</t>
  </si>
  <si>
    <t>https://www.immowelt.de/expose/2ypg94h</t>
  </si>
  <si>
    <t>Gelegen in der lebhaften Wilhelmstad, in einer ruhigen Seitenstr. von der bunten Pichelsdorferstr. mit vielen Einkausmöglichkeiten und Restaurants.  Guter Anschluss an öffentlichen Verkehrsmitteln. Bushaltestelle in der Nähe und ca 10 Minuten Fußweg bis zum S und U Bahnhof von Spandau.  Nähe zum grünen Berliner Umland, gute Anschlussmöglichkeiten an die
Berliner Innenstadt und Vorteile einer hervorragenden Infrastruktur dank vielzähliger Cafés, Restaurants, Bars, Supermärkte, Schulen, Kitas, Parks und vieles mehr...</t>
  </si>
  <si>
    <t>[{"etage_und_ausstattung":"Wohnungslage: Erdgeschoss"},{"etage_und_ausstattung":"Bezug: sofort"},{"etage_und_ausstattung":"Bad mit Wanne und Fenster, Gäste-WC"},{"etage_und_ausstattung":"Gartenmitbenutzung"},{"etage_und_ausstattung":"Einbauküche"},{"etage_und_ausstattung":"rollstuhlgerecht, WG-geeignet, barrierefrei"},{"etage_und_ausstattung":"Ausstattung: möbliert"},{"etage_und_ausstattung":"Weitere Räume: Kelleranteil"}]</t>
  </si>
  <si>
    <t>Vollmöbiliert mit Elektrogeräte, DSL und Waschmaschine
Großes Wohnzimmer
- offene Küche im Wohnzimmer 
- bodengleiche Dusche
- Doppel Waschtisch
- Badewanne
- Handtuchheizkörper
- Bodenbeläge Laminat und Fliesen
- alle Fenster neu mit Rollladen
- elektrische Rollladen Steuerung
- neue Gasetagenheizung
-Gäste WC 
- Kellerraum</t>
  </si>
  <si>
    <t>Das Objekt  befindet sich im Erdgeschoss und ist barrierefrei und eignet sich für Schwerbehinderten. Kein Treppensteigen nötig.  Im Jahre  2015 wurde das Objekt komplett modernisiert.
Neues Vollbad mit ebenerdiger Dusche und Badewanne,
neue Bodenbeläge, Neue Heizung, neue Fenster mit
elektrischen Rollladenantriebe runden das Angebot ab.
-Das Objekt wird nur an Gewerbetreibende vermietet. Bewerbungen als Wohnung werden nicht berücksichtigt.
- Das Objekt ist aktuell komplett möbliert und soll auch so vermietet werden, Unter bestimmten Bedingungen können Verhandlungen über die Entfernung einen Teil der Möbel geführt werden
- Die höhe der Miete orientiert sich an die üblichen Tagessätze pro Person als Herberge. 
-Die Vergabe erfolgt nach Höchstgebot
Bei Interesse, bitte stellen Sie sich im Kontaktformular vor und geben Sie unbedingt an, welche Nutzung Sie anstreben. Bewerbungen zu Wohnzwecken werden nicht beantwortet</t>
  </si>
  <si>
    <t>1618435992-1091</t>
  </si>
  <si>
    <t>https://www.immowelt.de/expose/2y39x4u</t>
  </si>
  <si>
    <t>[{"etage_und_ausstattung":"Apartment"},{"etage_und_ausstattung":"Wohnungslage: Erdgeschoss"},{"etage_und_ausstattung":"Bezug: sofort"},{"etage_und_ausstattung":"Bad mit Fenster"},{"etage_und_ausstattung":"Garten"},{"etage_und_ausstattung":"Zustand: saniert"},{"etage_und_ausstattung":"Weitere Räume: Kelleranteil"}]</t>
  </si>
  <si>
    <t>- 3 Zimmer und Flur mit Parkett-Boden und 
  hohen Decken im Jugendstil
- Nagelneues Badezimmer im modernen Stil
- Sehr zentral und doch ruhig gelegen am Park
- Küchenausstattung nach Vereinbarung
- Je nach Bedarf eine Gartenfläche und Hinterhof für eigene 
  Zwecke nutzbar.
- Alles Andere vor Ort nachzufragen.</t>
  </si>
  <si>
    <t>2020 neu sanierte/modernisierte Immobilie im schönen gepflegten Teil des Bezirks zwischen Rathaus Schöneberg, Akazienstraße, Goltzstraße und Bayerischen Platz.
Ab sofort zu beziehen.
Denkbar als Büroraum o. ä. 
Achtung die Wohnung ist zwingend für eine teilgewerbliche Nutzung vorgesehen. Bei Interessenbekundung geben Sie bitte unbedingt an, in welcher Form Sie die Wohnung teilgewerblich nutzen wollen. Sonst wird Ihre Anfrage nicht berücksichtigt.
Besichtigungstermin: 07.04.21 zwischen 16:30 und 17:00</t>
  </si>
  <si>
    <t>1618429234-888</t>
  </si>
  <si>
    <t>https://www.immowelt.de/expose/2ywxr4a</t>
  </si>
  <si>
    <t>[{"etage_und_ausstattung":"Apartment"},{"etage_und_ausstattung":"Wohnungslage: 4. Geschoss"},{"etage_und_ausstattung":"Bezug: sofort verfügbar"},{"etage_und_ausstattung":"Bad mit Dusche"},{"etage_und_ausstattung":"Einbauküche"},{"etage_und_ausstattung":"Böden: Parkettboden"},{"etage_und_ausstattung":"Ausstattung: möbliert, luxuriös"},{"etage_und_ausstattung":"Zustand: saniert"}]</t>
  </si>
  <si>
    <t>Das 50 Quadratmeter große Apartment verfügt über zwei Zimmer, Bad und eine offene Küche. Ob man im Bett oder auf der Couch liegt, durch bodentiefe Fenster schweift der Blick über den Trubel der Stadt. Netflix and chill? Gar kein Problem in dem großzügigen Apartment with a view!
Durch die bodentiefen Fenster sind die Räume lichtdurchflutet, warme Farben begrüßen den Besucher. Direkt beim Eintreten stellt sich ein at home feeling ein.
Flur, Küche, Sitzecke: Farben und Formen gehen ineinander über und schaffen so ein ganzheitliches Design-Erlebnis!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Fenster
 Waschmaschinen von BOSCH (teilweise)
 automatische bedienbare Markisen (Sonnenschutz)
 Videogegensprechanlage
 Fahrradkeller</t>
  </si>
  <si>
    <t>1618432794-979</t>
  </si>
  <si>
    <t>https://www.immowelt.de/expose/2zwq442</t>
  </si>
  <si>
    <t>Auf dem früheren Industriegebiet der Berliner Metallhütte entsteht in mehreren Bauabschnitten unser Neubauprojekt Wohnwerk am Wasser.
Eingebettet zwischen Spree, Spreestraße, Fließstraße und Hasselwerderstraße finden Sie , verbunden mit modernstem Wohnen, Erholung und Ruhe vom Lärm der Großstadt sind aber dennoch mittendrin.
In unmittelbarer Umgebung befinden sich zahlreiche kleinere Geschäfte, Restaurants, Unterhaltungsmöglichkeiten wie Kino oder Bowling und medizinische Einrichtungen. Das Einkaufszentrum Schöneweide, sowie weitere größere Supermärkte , ein Baumarkt und bekannte Fast Food Restaurants sind fußläufig in 5 bis 10 Minuten zu erreichen . Kitas befinden sich in näherer Umgebung. Eine neue Kita wird im nächsten Bauabschnitt auf dem Gelände des Wohnwerks entstehen. Eine Grundschule befindet sich fußläufig auf der anderen Seite der Spree.
Ebenfalls am anderen Spreeufer befindet sich die Hochschule für Technik und Wirtschaft, die Hochschule für angewandte Pädagogik sowie das Technologie und Gründerzentrum Spreeknie.
Durch die verkehrsgünstig sehr gute Lage, Nähe der 96a, sowie den zu Fuß in 5 Minuten erreichbaren S-Bahnhof Schöneweide (S3, S5, S7, S9, Bus 165), erreichen Sie die Berliner Innenstadt zwischen 20 und 30 Minuten.  Die Stadtautobahn A113 Richtung Hamburg bzw. Dresden erreichen Sie in 5-10 Autominuten. Der Flughafen Schönefeld ist ca. 11 km entfernt.</t>
  </si>
  <si>
    <t>[{"etage_und_ausstattung":"Etagenwohnung"},{"etage_und_ausstattung":"Wohnungslage: 1. Geschoss"},{"etage_und_ausstattung":"Bezug: sofort"},{"etage_und_ausstattung":"Balkon"},{"etage_und_ausstattung":"Einbauküche"}]</t>
  </si>
  <si>
    <t>Unsere neugebauten Wohnungen verfügen über einen Aufzug, Fußbodenheizung, großzügigem Wohnzimmer mit offener Küche, Einbauküche, Balkon.
Die neuen Einbauküchen sind ausgestattet mit Kühl- Gefrierkombi, E- Herd mit Cerankochfeld, Geschirrspüler und Dunstabzugshaube sowie ausreichend Hänge- und Unterschränke zur Unterbringung Ihrer Küchenutensilien. 
Die Zimmer verfügen jeweils über einen TV- und Telefonanschluss.
Badezimmer sowie Gäste- WC sind mit hochwertigen Wand- und Fußbodenfliesen sowie mit neuen, ebenfalls hochwertigen Sanitäreinrichtungen WC, Waschtisch, Handtuchheizkörper, Badewanne und/oder ebenerdiger Dusche ausgestattet. 
Die Video- Gegensprechanlage und abschließbaren Fenster in den Erdgeschosswohnungen geben Ihnen ein sicheres Wohngefühl.
LINK VIRTUELLER RUNDGANG:
https://app.immoviewer.com/portal/tour/2108410?accessKey=5fa7</t>
  </si>
  <si>
    <t>vollständige Wärmedämmung; seniorengerecht; offene Küche; Zentralheizung; Videosprechanlage; Spielplatz; Mieterkeller; Mehrfamilienhaus; Isolierverglasung; Gemeinschaftskeller; Gemeinschaftsgarten; Fußbodenheizung; Fernwärme; Fahrradabstellraum; Einbauküche; Bodengleiche Dusche; Boden in Holzoptik; Barrierearmes Gebäude; Balkon; Ausrichtung Freisitz: Süd; Aufzug;</t>
  </si>
  <si>
    <t>1618432995-989</t>
  </si>
  <si>
    <t>https://www.immowelt.de/expose/2yysu4r</t>
  </si>
  <si>
    <t>Grünau liegt mit seiner idyllischen Lage, seinen Villen und Landhäusern am Ufer der Dahme. Nach dem Mauerfall gab es viel Leerstand und Verfall in Grünau, jedoch ändert sich dies nun. 
Bekannt ist Grünau durch die Regattastrecke und das Grünauer Strandbad.</t>
  </si>
  <si>
    <t>[{"etage_und_ausstattung":"Etagenwohnung"},{"etage_und_ausstattung":"Wohnungslage: 2. Geschoss"},{"etage_und_ausstattung":"Bezug: 01.04.2021"},{"etage_und_ausstattung":"Balkon"},{"etage_und_ausstattung":"Einbauküche"},{"etage_und_ausstattung":"barrierefrei"},{"etage_und_ausstattung":"Ausstattung: neuwertig"},{"etage_und_ausstattung":"Zustand: gehoben"},{"etage_und_ausstattung":"Weitere Räume: Kelleranteil"}]</t>
  </si>
  <si>
    <t>Die erste Reihe am Wasser! Diese barrierefreie Neubauwohnung an der Dahme in Grünau besticht durch einen großartigen Wasserblick vom Balkon und aus beiden Zimmern. Durch einen Fahrstuhl gelangen Sie bequem ins 2. OG und zum Elektrostellplatz in der Tiefgarage. Die Wohnung verfügt über eine umfassend ausgestattete Einbauküche.</t>
  </si>
  <si>
    <t>1618430362-918</t>
  </si>
  <si>
    <t>https://www.immowelt.de/expose/2yqqv4x</t>
  </si>
  <si>
    <t>1618434430-1044</t>
  </si>
  <si>
    <t>https://www.immowelt.de/expose/2yczy4w</t>
  </si>
  <si>
    <t>[{"etage_und_ausstattung":"Apartment"},{"etage_und_ausstattung":"vermietet"},{"etage_und_ausstattung":"Terrasse"},{"etage_und_ausstattung":"Einbauküche"},{"etage_und_ausstattung":"Böden: Fliesenboden, Parkettboden"},{"etage_und_ausstattung":"Ausstattung: neuwertig"}]</t>
  </si>
  <si>
    <t>Die Dachgeschosswohnung bietet Komfort, Stil und Platz für alle Bedürfnisse. Der Grundriss verfügt durchweg über eine sehr gute sowie offene Aufteilung. Die Wohnung verfügt über eine größe von 3-Zimmern und bringt durch die teilweise 3m hohen Decken ein sehr gutes Raumgefühl mit sich. Der Fahrstuhl fährt Sie bequem ins Dachgeschoss in die 6. Etage. Durch das hochwertig lackierte Eichenparkett wird der moderne Charakter der Wohnungen direkt beim Betreten deutlich erkennbar. Über den Eingangsbereich wird man in den großzügigen Wohn-und Essbereich geführt. Der Essbereich wird zeitnah durch die Instal-lation einer hochwertigen Einbauküche vollendet. Die großdimensionierten bodentiefen Fensterfronten zu den Terrassen, sowie die Dachschrägenfenster sorgen für optimale Lichtverhältnisse. Das Vollbad ist mit Tageslichtfenstern ausgestattet, verfügt über eine Badewanne sowie einer Rainshower. Des Weiteren verfügt die Wohnung über ein Gäste-Duschbad. Zudem ist das Bad mit einer elektrischen Fußbodenheizung ausgestattet. Das Highlight der Wohnung ist die private Aufdachterrasse, die einen wundervollen Weitblick über Berlin ermöglicht. Um dieses Angebot abzurunden, steht der Wohnung ein Kellerabteil zur Verfügung.
Ausstattung:
 Erstbezug 
 hochwertiges, lackiertes Eichenparkett 
 teilweise bodentiefe Fenster 
 zum Teil bis zu 3 m Deckenhöhe 
 Einbauküche wird geliefert
 Isolierverglasung
 elektrische Außenjalousien
 tagesbelichtete Vollbäder mit Rainshower, Naturstein-fließen, Ausstattung von Hansgrohe sowie elektrische Fußbodenheizung in den Bädern 
 separate Gäste-WC´s
 großflächige Spiegel in den Bädern und Gäste-WC´s 
 Teilklimatisierung 
 Hauswirtschaftsräume 
 Videogegensprechanlagen
 großzügige Terrassen
 jede Wohnung verfügt über eine Aufdachterrasse mit 360° Blick über Berlin 
 Aufzug
 Kellerabteil</t>
  </si>
  <si>
    <t>1618430070-912</t>
  </si>
  <si>
    <t>https://www.immowelt.de/expose/2y9cs4a</t>
  </si>
  <si>
    <t>1618440552-1213</t>
  </si>
  <si>
    <t>https://www.immowelt.de/expose/2zexe44</t>
  </si>
  <si>
    <t>[{"etage_und_ausstattung":"Etagenwohnung"},{"etage_und_ausstattung":"Wohnungslage: 1. Geschoss"},{"etage_und_ausstattung":"Bezug: sofort"},{"etage_und_ausstattung":"frei"},{"etage_und_ausstattung":"Bad mit Wanne und Fenster"},{"etage_und_ausstattung":"Balkon"},{"etage_und_ausstattung":"Böden: Fliesenboden, Kunststoffboden"},{"etage_und_ausstattung":"Fenster: Holzfenster"},{"etage_und_ausstattung":"Ausstattung: Standard"},{"etage_und_ausstattung":"Weitere Räume: Abstellraum, Kelleranteil"},{"etage_und_ausstattung":"Anschlüsse: Kabelanschluss"}]</t>
  </si>
  <si>
    <t>Anzahl Zimmer: 3 ganze Zimmer, Flur mit Abstellnische/ Garderobe, Küche ohne Möbel/ Geräte - Anschluss für E-Herd und Spüle/ Geschirrspüler, Wannen-Bad mit Fenster, Süd-Balkon, Kellerabteil
Etage: 1 von 3
Balkon: Süd-Ausrichtung
Aufzug: nein
Fassade: Klinkerfassade, oberstes Geschoss mit Rauhputz
Fenster: Holzisolierglasfenster
Heizung: Fernwärme
Warmwasser: Fernwärme
Küche: Anschlüsse für Wasser, Abwasser und E-Herd, Boden und Nasszellenbereich gefliest
Bad: Badewanne, WC mit Spülkasten, Waschbecken, WM-Anschluss
Böden: Im Wohnzimmer Vinylboden, Flur und Zimmer 2+3 Kunststoffböden, Küche und Bad sind gefliest</t>
  </si>
  <si>
    <t>1618435103-1061</t>
  </si>
  <si>
    <t>https://www.immowelt.de/expose/2yfue4x</t>
  </si>
  <si>
    <t>Puchanstraße. Sie wohnen sehr ruhig zwischen „Bellevuepark“ und historischer Altstadt Köpenick. Zu Fuß, mit dem Fahrrad oder mit Bus/Tram (Haltestelle nur um die Ecke) begeben Sie sich in wenigen Minuten in die Köpenicker Altstadt. Auch am Wasser der Alten Spree sind Sie in ein paar Minuten. Einkaufsmöglichkeiten für den täglichen Bedarf gibt es in unmittelbarer Umgebung.</t>
  </si>
  <si>
    <t>[{"etage_und_ausstattung":"Etagenwohnung"},{"etage_und_ausstattung":"Wohnungslage: Erdgeschoss (Erdgeschoss)"},{"etage_und_ausstattung":"Bezug: ab sofort!"},{"etage_und_ausstattung":"frei"},{"etage_und_ausstattung":"Bad mit Wanne"},{"etage_und_ausstattung":"Einbauküche"},{"etage_und_ausstattung":"Böden: Fliesenboden, Laminat"},{"etage_und_ausstattung":"Fenster: Kunststofffenster"},{"etage_und_ausstattung":"Zustand: renoviert, saniert, gepflegt"},{"etage_und_ausstattung":"Weitere Räume: Kelleranteil"},{"etage_und_ausstattung":"Anschlüsse: DVB-T-Empfang"}]</t>
  </si>
  <si>
    <t>unbefristet  |  keine Staffelmiete  |  2 Jahre Mindestmietzeit</t>
  </si>
  <si>
    <t>2,5-Zimmer-Wohnung, ca. 73 m², EG (Erdgeschoss) in einem sanierten Altbau. Diese gut geschnittene Wohnung ist mit Gasetagenheizung sowie hochwertigen ISO-Schallschutz-Fenstern mit Rollläden zur Straße ausgestattet. Das ruhige Schlafzimmer liegt zur Rückseite zum Innenhof. Die  Böden sind mit Laminatboden belegt. Das halbe Zimmer ist ein Durchgangszimmer zur Küche und ist daher als Esszimmer oder Arbeitszimmer perfekt geeignet. Die Küche ist mit einer einfachen Einbauküche, u.a. mit einem Gas-Herd ausgestattet. Das innenliegende Wannenbad ist neutral hell gefliest und bietet neben einem Hänge-WC auch einen Handtuchheizkörper und Ihre Waschmaschine findet im Bad auch noch Platz. Der Vormieter hat im Wohnzimmer eine Decke pfiffig abgehängt, die dem Raum, u.a. mit Deckenspots ein besonderes Ambiente verleiht. Insgesamt ist das Haus sehr gepflegt und liebevoll saniert. Auch auf ein Kellerabteil müssen Sie nicht verzichten.</t>
  </si>
  <si>
    <t>1618435956-1089</t>
  </si>
  <si>
    <t>https://www.immowelt.de/expose/2ysz84z</t>
  </si>
  <si>
    <t>Die Wohnung befindet sich im schönen Stadtteil Hellersdorf, im Osten von Berlin. Im Zentrum des Stadtteils liegt die "Helle Mitte" mit Geschäften, Cafés und Multiplex-Kino. An der Hellersdorfer Promenade, einer Fußgängerzone, erblühen im Frühling die Kirschbäume in zartem Rosa.
Die Wohnung befindet sich auf der Martin-Riesenburger-Straße und ist umgeben von einigen Grünflächen und Parks. Hier können Sie erholsame Stunden verbringen und sich aktiv, in Form von Spaziergängen oder sportlichen Aktivitäten, an der frischen Luft aufhalten.
Dank der guten Lage sind Einrichtungen des täglichen Bedarfs, wie die Supermarktketten Rewe und Netto, nur wenige Gehminuten entfernt. Auch Ärzte, Apotheken, Cafés und Restaurants befinden sich im fußläufigen Umkreis.
Die Bus- und Bahnlinien M6, 18, X54, 195, N5 und U5 bringen Sie unter anderem schnell ins Zentrum von Berlin oder in weitere Teile der Stadt.</t>
  </si>
  <si>
    <t>[{"etage_und_ausstattung":"Wohnungslage: 3. Geschoss (Dachgeschoss)"},{"etage_und_ausstattung":"Bezug: 01.06.2021"},{"etage_und_ausstattung":"Balkon"},{"etage_und_ausstattung":"Einbauküche"},{"etage_und_ausstattung":"Ausstattung: Standard"},{"etage_und_ausstattung":"Zustand: gepflegt"}]</t>
  </si>
  <si>
    <t>1618436660-1103</t>
  </si>
  <si>
    <t>https://www.immowelt.de/expose/2yv9x4z</t>
  </si>
  <si>
    <t>Französisch-Buchholz ist der älteste nördlichste Stadtteil von Pankow. Die Guyotstraße liegt im zurückgesetzten sehr ruhigen Teil von Französich-Buchholz. 
Der Norden Pankows verfügt mit der B 109, der B 96a und dem Autobahnzubringer Nord über drei leistungsfähige Straßenverbindungen. Busverbindungen verlaufen nach Schönerlinde, von dort nach Buch und Zepernik; in Richtung Südwesten bis zum U- Bahnhof Osloer Straße. Das Straßenbahnnetz fährt über Pankow direkt in die City von Berlin. 
Mit den Wohnungen in Französisch Buchholz wurden ebenfalls Kita; Kinderbetreuungstätten und Schulen angelegt. Cafés, Geschäfte, Arztpraxen, kulturelle Einrichtungen, sowie diverse Einkaufsmöglichkeiten sind fußläufig sehr gut zu erreichen.</t>
  </si>
  <si>
    <t>[{"etage_und_ausstattung":"Etagenwohnung"},{"etage_und_ausstattung":"Wohnungslage: 1. Geschoss"},{"etage_und_ausstattung":"Bezug: 15.04.2021"},{"etage_und_ausstattung":"Bad mit Wanne"},{"etage_und_ausstattung":"Balkon"},{"etage_und_ausstattung":"Einbauküche"},{"etage_und_ausstattung":"Böden: Parkettboden"},{"etage_und_ausstattung":"Weitere Räume: Kelleranteil"}]</t>
  </si>
  <si>
    <t>Die 1997 errichtete Wohnanlage beherbergt verschiedene Wohnungsgrößen von 1,5- bis 4-Zimmern. Typisch für den Standort sind die überwiegend zurückgesetzten Dachgeschosse. Die Flachdächer sind mit extensiver Begrünung ein echter Hingucker. 
Jede Wohnung verfügt entweder über einen Balkon, eine Loggia, einen Wintergarten oder eine Terrasse. Umgeben ist das Haus von einem sehr schön gelegenen, parkartigen Grundstück. Die Außenanlage wurde gärtnerisch mit einem Gartenarchitekten abgestimmt und lädt zum Erholen für Groß und Klein ein. In dem dafür vorgesehenen Hofbereich ist ein interessanter Spielplatz für Kinder jeden Alters angelegt. 
In Buchholz entstand ein neues Wohngebiet in der Tradition der Berliner Vorstädte, wobei die vorgefundene parallele Parzellenstruktur der Hugenottengärten im städtebaulichen Konzept der Architekten Engel/ Zillich aufgenommen wurden. Geschlossene und offene Bauweisen wechseln sich ab. Die geschlossene Bebauung an den nördlichen Parzellenrändern schützt bei geringen Vorgartentiefen die Intimität der Hofräume. Die an den südlichen Rändern offene Bebauung mit breiten Vorgärten läßt die Sonne zwischen den Häusern einfallen. Diese Wohnanlage wurde im 2. Förderweg errichtet.</t>
  </si>
  <si>
    <t>- Balkon
- Parkett in den Wohnräumen
- Fußbodenheizung
- Küche mit Fenster
- EBK kann übernommen werden
- modern gefliestes Wannenbad
- Anschlüsse für Waschmaschine und Geschirrspüler
- Abstellkammer im  Flur
- Mieterkeller
- Aufzug
**Besichtigungstermine werden nur auf Anfrage über das Kontaktformular ("Anbieter kontaktieren" oder "Nachricht senden") vergeben.**
- Zusätzliche Merkmale: Bad ohne Fenster, Fernwärme, Küche mit Fenster</t>
  </si>
  <si>
    <t>1618430271-916</t>
  </si>
  <si>
    <t>https://www.immowelt.de/expose/2yr4w4x</t>
  </si>
  <si>
    <t>[{"etage_und_ausstattung":"Etagenwohnung"},{"etage_und_ausstattung":"Wohnungslage: 6.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</si>
  <si>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1618429933-908</t>
  </si>
  <si>
    <t>https://www.immowelt.de/expose/2ybbs4a</t>
  </si>
  <si>
    <t>1618426409-831</t>
  </si>
  <si>
    <t>https://www.immowelt.de/expose/2y7ge4r</t>
  </si>
  <si>
    <t>Schöneberg zählt mit einer Reihe unverfälschter Kiezlagen unweit der City-West zu den beliebtesten Toplagen Berlins. Geprägt wird der Bezirksteil sowohl von schönen Gründerzeithäusern, kleinen Geschäften, Cafés und Restaurants wie von modernen Gebäuden. Vor dem Schöneberger Rathaus bekannte sich bereits Kennedy zu Berlin, heute assoziiert die Welt diesen Ort vor allem mit dem zukunftsträchtigen Wissenschafts- und Forschungsstandort EUREF-Campus, den das ehemalige Gasometer als architektonisches Wahrzeichen überragt. 
Der Campus liegt nur einen Katzensprung entfernt von der ruhigen, wenig befahrenen Gustav-Freytag-Straße. Ihre, von japanischen Kirschbäumen gesäumten Altbauten vermitteln einen Eindruck der lauschigen Idylle, die sich noch heute an vielen Ecken und Enden der sogenannten "Roten Insel" findet, dem Kern des Viertels zu Beginn des 20igsten Jahrhunderts.  
Von hier aus lassen sich sämtliche Berliner Bezirke sowie der neue Flughafen schnell und bequem erreichen. In optimaler Entfernung zum Objekt - fußläufig, doch ohne störende Geräuschbelästigung - finden sich die S- und U-Bahnstationen Schöneberg und Innsbrucker Platz, mehrere Buslinien sowie zwei Zufahrten zur Stadtautobahn.  Kindergärten, Grundschulen und ein Gymnasium liegen ebenso nah wie etwa der Rudolf-Wilde-Park mit seinen zahlreichen Erholungs- und Sportmöglichkeiten.</t>
  </si>
  <si>
    <t>[{"etage_und_ausstattung":"Wohnungslage: 5. Geschoss (Dachgeschoss)"},{"etage_und_ausstattung":"frei"},{"etage_und_ausstattung":"Dachterrasse, Terrasse"},{"etage_und_ausstattung":"Einbauküche"},{"etage_und_ausstattung":"Böden: Fliesenboden, Parkettboden"},{"etage_und_ausstattung":"Fenster: Kunststofffenster"},{"etage_und_ausstattung":"Weitere Räume: Abstellraum"}]</t>
  </si>
  <si>
    <t>Ausstattungsmerkmale auf einen Blick
HOCHWERTIGE INNENAUSSTATTUNG
* Durchdachte Grundrisse, lichtdurchflutete Raumverbünde, interessante Sichtachsen
* Offene Küche mit integriertem Essbereich auf etwa 30 qm
* Masterbedroom mit begehbarem Kleiderschrank und eigenem Wannenbad auf circa 30 qm
* Großzügige, halb überdachte Terrasse von knapp 40 qm mit Abstellraum auf Wohnebene
* Hauswirtschaftsraum mit Waschmaschinen- und Trockneranschlüssen
* Fußbodenheizung
* Premium-Echtholz-Parkett Eiche, englischer Verbund, hohe Fußleisten
* Deckenhöhen bis 2,85 m
* Türhöhen bis 2,26 m  
GESCHMACKVOLLE DUSCH- UND WANNENBÄDER MIT MARKENOBJEKTEN
* Geberit WC + Waschbecken 
* Badezimmerspiegel 
* Hans Grohe - Armaturen 
* Kaldewei - Badewanne
* Begehbare Dusche mit Glastür und Wandnische
* Handtuchtrocknerheizkörper
MODERNE, VOLL AUSGESTATTETE EINBAUKÜCHE MIT MARKENGERÄTEN 
* Siemens - Glaskeramikkochfeld 80 cm 
* Siemens - Ablufthaube
* Siemens - Einbau Backofen in Brusthöhe 
* Miele - Geschirrspüler
* Franke - Spüle/Spülarmatur
* Abfallsystem
* Siemens-Kühl-Gefrierkombination, Nutzinhalt 267 L
EFFIZIENTE HAUSTECHNIK 
* LED-Einbaustrahler in Abhangdecken von Fluren/Bädern/Küchen
* Gegensprechanlage mit Öffnungsfunktion
* 2 Wohnungseingänge (über Vorderhaus sowie Seitenflügel)
* Fenster mit außenliegenden Rollladen, zentral- oder zimmerweise gesteuert
* Anspruchsvolle Wärme- und Schalldämmung 
* Energieeffizientes Heizen über eine Weishaupt-Luft-Wasser-Wärmepumpe
* Separate Wasser- und Elektro-Strangversorgung für beste Leistung und Autarkie</t>
  </si>
  <si>
    <t>Die ab Frühjahr 2021 bezugsfertige Wohnung liegt im neu errichteten Dachgeschoss eines gepflegten Gründerzeit-Altbaus. Schöne Sichtachsen über die Dächer Berlins und Deckenhöhen bis 2,85 Meter verleihen ihr eine besondere Wohnatmosphäre. Sie verfügt über zwei Treppenhauszugänge (Vorderhaus- und Seitenflügel) und ist zudem über einen gläsernen Fahrstuhl erreichbar. Das Haus umschließt künftig einen neugestalteten, idyllisch begrünten Innenhof mit überdachten Fahrradständern.
Zeitlos und hochwertig ausgestattet besticht die Vierzimmerwohnung mit durchdachten Grundrissen und Raumverbünden, etwa für Kochen und Essen oder innerhalb der großzügigen Mastersuite, welche Schlafzimmer, begehbaren Kleiderschrank und Ensuite-Badezimmer umfasst. Eine energieeffiziente Fußbodenheizung, einzeln und zentral steuerbare Außenrollladen sowie zusätzliche funktionale Details, beispielsweise baulich vorgerichtete Nischen für Einbauschränke, bieten modernsten Wohnkomfort. 
Die Einheit verfügt über vier Zimmer, je ein geschmackvoll in Feinstein gefliestes Wannen- und Duschbad, einen Hauswirtschaftsraum sowie eine offene Einbauküche mit Markengeräten renommierter Hersteller und separatem Arbeitsblock, der sich perfekt in den großzügigen Koch- und Essbereich integriert. 
Ein Highlight ist darüber hinaus die auf der Wohnebene befindliche, knapp 40 Quadratmeter große, halbüberdachte Terrasse, zu der ein abschließbarer Abstellraum gehört. Sie bietet Platz für ein Sonnenbad und die Möglichkeit, sogar bei Regen geschützt draußen zu sein.</t>
  </si>
  <si>
    <t>1618425046-782</t>
  </si>
  <si>
    <t>https://www.immowelt.de/expose/2ukcf4t</t>
  </si>
  <si>
    <t>[{"etage_und_ausstattung":"Etagenwohnung"},{"etage_und_ausstattung":"Wohnungslage: 3. Geschoss"},{"etage_und_ausstattung":"Bad mit Dusche"},{"etage_und_ausstattung":"Garten"},{"etage_und_ausstattung":"Einbauküche"},{"etage_und_ausstattung":"Böden: Kunststoffboden"},{"etage_und_ausstattung":"Weitere Räume: Kelleranteil"}]</t>
  </si>
  <si>
    <t>Oktober 2019 ist es soweit: das neueste Linked-Living Objekt in Berlin öffnet seine Türen. Unser Neubau folgt dem Linked-Living Konzept mit stylischen, voll möblierten Apartments zur ALL-IN Pauschalmiete. Neben gut durchdachten Apartmentgrundrissen besticht das Objekt durch eine einladende Welcome Lounge, großzügigen Fahrradabstellraum und begrünten Innenhof. Falls Fragen oder Probleme auftreten sind uns kurze Wege unserer Mieter sehr wichtig: zu unseren Öffnungszeiten hilft unser Linked-Living Scout sehr gern weiter. Sicherheitsmerkmale des Konzept-Hauses sind Videokameras, ein elektronisches Zugangssystem sowie Videosprechanlagen. Neben 157 Single Apartments bietet das Haus ebenso 26 barrierefreie Apartments.</t>
  </si>
  <si>
    <t>1618439958-1189</t>
  </si>
  <si>
    <t>https://www.immowelt.de/expose/2z4yx43</t>
  </si>
  <si>
    <t>Die architektonisch freundliche und im Grünen gehaltene Wohnanlage ist sehr gut durch die Straßenbahn (Linie 50) und Bus (Linien 154 und 251) erschlossen. Ideale Einkaufmöglichkeiten sowie kleine Lokale finden Sie direkt am Hugenottenplatz. Ärztepraxen, Grund- und auch Oberschulen sowie Kindergärten befinden sich in familiengerechter Nähe. Mit dem Auto sind sie in wenigen Minuten in Pankow oder Prenzlauer Berg zum Einkaufen oder Ausgehen, oder auch auf der Autobahn, um die begehrten Ausflugsziele im Norden Berlins, wie z. B. Schloss Oranienburg, zu erreichen.</t>
  </si>
  <si>
    <t>[{"etage_und_ausstattung":"Etagenwohnung"},{"etage_und_ausstattung":"Wohnungslage: 2. Geschoss"},{"etage_und_ausstattung":"Bezug: Nach Vereinbarung"},{"etage_und_ausstattung":"Bad mit Dusche und Wanne"},{"etage_und_ausstattung":"Loggia"},{"etage_und_ausstattung":"Einbauküche"},{"etage_und_ausstattung":"Böden: Fliesenboden, Kunststoffboden"},{"etage_und_ausstattung":"Fenster: Kunststofffenster"},{"etage_und_ausstattung":"Zustand: renoviert, gepflegt, gehoben"},{"etage_und_ausstattung":"Weitere Räume: Kelleranteil"}]</t>
  </si>
  <si>
    <t>Besichtigungen vor Ort, nach telefonischer Anmeldung unter 030 774 30 63 / 0151 20 10 19 17, möglich. Für Rückfragen oder Terminabstimmungen erreichen Sie uns außerdem unter unserer E-Mail-Adresse: info@immobilien-hensel-gmbh.de
Unsere Bürozeiten sind Montag bis Donnerstag von 10:00 – 16:00 Uhr und Freitag von 10:00 bis 12:00 Uhr.
Wir freuen uns auf Ihren Anruf!
-----------------------------------------------------------------------------
Trotz gewissenhafter Erstellung des Exposés können Irrtümer auftreten. Eine Haftung dafür schließen wir ausdrücklich aus. Der Zwischenverkauf/die Zwischenvermietung bleibt vorbehalten. Die Verhandlungen mit dem Verkäufer/dem Vermieter sind stets freibleibend, vorbehaltlich des Zwischenverkaufs/der Zwischenvermietung sowie vorbehaltlich der Zustimmung des Verkäufers/des Vermieters. Schadensersatzansprüche aus Beratungs-, Finanzierungskosten etc. werden nicht anerkannt bzw. übernommen. Alle Informationen sind Informationen des Verkäufers/des Vermieters.</t>
  </si>
  <si>
    <t>1618428490-860</t>
  </si>
  <si>
    <t>https://www.immowelt.de/expose/2yjcz4b</t>
  </si>
  <si>
    <t>[{"etage_und_ausstattung":"Etagenwohnung"},{"etage_und_ausstattung":"Wohnungslage: 2. Geschoss"},{"etage_und_ausstattung":"Bezug: 01.02.2021"},{"etage_und_ausstattung":"Gäste-WC"},{"etage_und_ausstattung":"Terrasse"},{"etage_und_ausstattung":"Einbauküche"},{"etage_und_ausstattung":"barrierefrei"},{"etage_und_ausstattung":"Ausstattung: neuwertig"},{"etage_und_ausstattung":"Weitere Räume: Kelleranteil"}]</t>
  </si>
  <si>
    <t>berlin-mitte
gegenüber des berliner doms und der museumsinsel direkt an der spree gelegen.
in einem sehr repäsentativen gebäude.
mit eigenem concierge (montag bis samstag von 8-18.h).
herrschaftliches entrée mit kleiner lobby.
mit 2 aufzügen.
in der 2. etage mit nord-süd ausrichtung 
und mit balkon nach süden hin gelegen.
3 zimmer wohnung 
zzgl. einer großen wohnküche inkl. einer kompletten einbauküche mit allen geräten.
optional 2 schlafzimmer.
2 schöne bäder mit edlen sanitärobjekten (1 duschbad und 1 wannenbad).
1 separates gäste WC.
1 separater hauswirtschaftsraum.
bodenbelag: schwarzeiche, geölt, in allen räumen.
mit fußbodenheizung.
..
glattputz an den wänden
raumhohe schiebetüren.
2 aufzüge.
mit mieterkeller.
optional können mehrer tiefgaragenstellplätze mit angemietet werden.
Beachte: 
Die angegebene Miethöhe entspricht der zuletzt gezahlten Miete und den Vorgaben der Mietenbremse. 
In Berlin ist derzeit der Mietendeckel wirksam.
In dieser Zeit werden nur die laut Mietendeckel gültige Miete vom Vermieter angenommen.
Die Mietendeckelmiete beträgt bei dieser Wohnung 1.623,24 € Netto-Kalt.
Der Differenzbetrag wäre geschuldet, sollte es eine Änderung hierzu vom Bundesverfassungsgericht geben.
Unseren Angeboten liegen die uns von unserem Auftraggeber erteilten Auskünfte zugrunde. Die Angebote werden nach bestem Wissen und Gewissen erteilt. Eine Haftung für den Inhalt wird nicht übernommen. Die Angebote sind freibleibend und unverbindlich. Irrtum, Zwischenverkauf bzw. Zwischenvermietung bleiben vorbehalten.
Sofern Ihnen eine durch uns nachgewiesene Gelegenheit im Hinblick auf das angebotene Objekt und die Bereitschaft des anderen Vertragsteils zum Abschluss eines Vertrages bereits bekannt ist, haben Sie uns dies uns unverzüglich mitzuteilen.
Zur Abstimmung eines Besichtigungstermin senden Sie uns gern Ihre Telefonnummer.</t>
  </si>
  <si>
    <t>3 Tiefgaragenstellplätze, Miete je: 149,00 EUR
Nettokaltmiete: 2.222,94 EUR</t>
  </si>
  <si>
    <t>1618440483-1210</t>
  </si>
  <si>
    <t>https://www.immowelt.de/expose/2zate44</t>
  </si>
  <si>
    <t>[{"etage_und_ausstattung":"Wohnungslage: 1. Geschoss"},{"etage_und_ausstattung":"Bezug: 16.05.2021"},{"etage_und_ausstattung":"Bad mit Wanne"},{"etage_und_ausstattung":"Balkon"},{"etage_und_ausstattung":"Zustand: gepflegt"}]</t>
  </si>
  <si>
    <t>Das 1910 erbaute Wohngebäude besteht aus einem Vorderhaus und mehreren dahinter liegenden Häusern. Das Ensemble bietet verschiedene Wohnungsgrößen mit unterschiedlicher Ausstattung an. 
Die Wohnungen verfügen über eine zentrale Heizungs- und Warmwasserversorgung.
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389,93 €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t>
  </si>
  <si>
    <t>Begehrter Altbau nahe der Wuhlheide!
- lichtdurchfluteter Wohnbereich mit großer Fensterfront
- zwei geräumige Balkone
- kompaktes Schlafzimmer
- innenliegendes Bad mit Oberlicht, inkl. Badewanne und Handtuchheizkörper
- Waschmaschinenanschluss
- Herd und Spüle
- Designboden und gespachtelte Wände
- zentrale Warmwasserversorgung
Die Wohnung befindet sich im 1.OG des Vorderhauses.
Was erwartet Sie noch als unser Mieter?
-ein persönlicher Ansprechpartner in Ihrer Nähe
-24-Stunden-/ 7-Tage-Notdienst
- Zusätzliche Merkmale: Zentrale Warmwasserversorgung, Bad, Bodenfliesen in Bad, Handtuchheizung, Haustürsprechanlage, Kochnische, Waschmasch.-Anschluss, Zimmer, Zimmer kleiner 10 qm</t>
  </si>
  <si>
    <t>1618433988-1024</t>
  </si>
  <si>
    <t>https://www.immowelt.de/expose/2xwln48</t>
  </si>
  <si>
    <t>Beste Lage zwischen Wald und Wasser.
Wohnen am Wasser ist etwas ganz Besonderes. Das Element Wasser ist
hier allgegenwärtig und wird durch die vielseitige Architektur und das nach-haltige Konzept in jedem Detail liebevoll aufgegriffen.
Alle Vorteile der Großstadt in Reichweite:
 Perfekter Anschluss an die Stadtautobahn (A113, A117, A10)
 Mit dem Auto zum WISTA, Europas modernste Technologiepark,
  in ca. 10 Minuten
 Mit dem Auto zum Flughafen Schönefeld / BER in ca. 15 Minuten
 Ab dem S-Bahnhof Grünau bis Alexanderplatz, Friedrichstraße oder 
  zum Hauptbahnhof in ca. 40 Minuten</t>
  </si>
  <si>
    <t>[{"etage_und_ausstattung":"Wohnungslage: 1. Geschoss"},{"etage_und_ausstattung":"Bezug: sofort"},{"etage_und_ausstattung":"Bad mit Fenster"},{"etage_und_ausstattung":"Balkon"},{"etage_und_ausstattung":"Einbauküche"},{"etage_und_ausstattung":"barrierefrei"},{"etage_und_ausstattung":"Weitere Räume: Kelleranteil"}]</t>
  </si>
  <si>
    <t>Einbauküche (würde eingebaut in der 13 KW)
Video-Türsprechanlage
Balkon
Fußboden: Parkett/Fließen
Bad mit Fenster: mit Dusche, wandhängendes WC
Fußbodenheizung
Abstellraum in der Wohnung
Keller
gemeinschaftlicher Fahrradkeller
Personenaufzug
Tiefgarage Stellplatz</t>
  </si>
  <si>
    <t>Zum 01.01.2021 können Sie diese Wohnung im ersten OG, die durch eine gehobene Innenausstattung besticht, beziehen. Bei dieser ansprechenden Immobilie handelt es sich um einen Erstbezug. Zu der Wohnung zählen drei schöne Zimmer. Ein aktueller Energieausweis liegt zur Besichtigung vor. Durch einen Fahrstuhl gelangen Sie bequem ins entsprechende Stockwerk und das Objekt ist barrierefrei zugänglich. Zur Wohnung gehört auch ein Balkon. Ein Stellplatz für Ihr Auto gehört ebenfalls zur Wohnung, weshalb Sie immer einen Parkplatz finden. Ebenfalls komfortabel ist der Kellerraum, der Stauraum für Gegenstände bietet.</t>
  </si>
  <si>
    <t>1618431926-958</t>
  </si>
  <si>
    <t>https://www.immowelt.de/expose/2ybaf4k</t>
  </si>
  <si>
    <t>Hier tobt das Leben - hier ist Berlin.
Die Neue Bahnhofstraße Straße mitten im Friedrichshainer Kiez liegt im Herzen Berlins und stellt eine der belebtesten Gegenden der Hauptstadt dar. Sie befindet sich nahe der Ecke zur Boxhagener Straße. Zudem zählt das Gebiet, aufgrund seiner facettenreichen Freizeitmöglichkeiten, zu den attraktivsten Wohnzielen für Jung und Alt.
Das Kiezleben hat etliche Restaurants, Cafés und Szenekneipen zu bieten, die alle fußläufig zu erreichen sind. In der Nähe befindet sich das RAW-Gelände, welches mit Wochenmärkten und zahlreichen anderen kulturellen Ereignissen ein Magnet für Touristen darstellt.
Wer an zentrales und kreatives Leben in Berlin denkt, verbindet dies prompt mit dem Simon-Dach-Kiez und der Boxhagener Straße.
Die optimale Anbindung der Öffentlichen Verkehrsmittel ist durch den drei minütig entfernten S-Bahnhof Berlin Ostkreuz sichergestellt. Zudem ergänzt eine regelmäßig fahrende Straßenbahn den Bahnverkehr.
Um das Berliner Kiezleben zu vollenden - zahlreiche Parks, die Spree und der Rummelsburger See befinden sich unweit von ihrem möglichen zukünftigen Wohnort.</t>
  </si>
  <si>
    <t>[{"etage_und_ausstattung":"Wohnungslage: 5. Geschoss (Dachgeschoss)"},{"etage_und_ausstattung":"Bezug: 01.03.2021"},{"etage_und_ausstattung":"Balkon"},{"etage_und_ausstattung":"Einbauküche"},{"etage_und_ausstattung":"Zustand: gepflegt, gehoben"}]</t>
  </si>
  <si>
    <t>Für die gesamte Dauer der Rechtsverbindlichkeit des Gesetzes zur Neuregelung gesetzlicher Vorschriften zur Mietenbegrenzung im Land Berlin (Mieten WoG Bln) sowie dessen Mietobergrenzen - bekannt als Mietendeckel - wird der Vermieter nur eine monatliche Nettokaltmiete (zzgl. der Vorauszahlungen für Betriebskosten sowie Heiz- und Warmwasserkosten) fordern und/oder entgegennehmen, die der Mietobergrenze der gesetzlichen Vorschriften zur Mietenbegrenzung im Land Berlin (Mieten WoG Bln) entspricht. Für diese Wohnung beträgt die vorerst zu zahlende Miete lt. Mietobergrenze 
Die sich aus dem Mieten WoG Bln ergebenden Auskunftspflichten werden gesondert vor Vertragsschluss durch den Vermieter erfüllt. Die in diesem Inserat angegebene Nettokaltmiete wird demnach vorerst bzw. unter vorstehenden Maßgaben nicht durch den Vermieter gefordert oder entgegengenommen und soll bei einem Mietvertragsabschluss mit folgender Maßgabe vereinbart werden: Für den Fall, dass das Gesetz zur Neuregelung gesetzlicher Vorschriften zur Mietenbegrenzung im Land Berlin (Mieten WoG Bln) oder dessen Mietobergrenzen durch die zuständige Gerichtsbarkeit oder die gesetzgebende Gewalt oder sonst außer Kraft gesetzt werden, demnach nicht mehr als rechtverbindlich gelten (also bspw. aufgehoben, für unwirksam bzw. für nichtig erklärt wird, durch Zeitablauf unwirksam geworden) und die mit dem Gesetz zur Neuregelung gesetzlicher Vorschriften zur Mietenbegrenzung im Land Berlin (Mieten WoG Bln) geregelten Höchstmieten und damit auch die Rechtgrundlagen für die Mietobergrenzen des Mieten WoG für die Zukunft oder auch rückwirkend außer Kraft treten und die Parteien des zu schließenden Mietvertrags nicht mehr (auch rückwirkend) binden, so gilt die in diesem Inserat angegebene Nettokaltmiete als vereinbart.</t>
  </si>
  <si>
    <t>Es handelt sich hierbei um eine 159 m² große, ausgebaute Dachgeschosswohnung des Vorderhauses, mit angebauten Fahrstuhl. Sie ist Teil eines Wohn- und Geschäftshauses und überzeugt mit einem komfortablen Schnitt.
Bereits beim Betreten der Wohnung lässt sich feststellen, dass es sich hierbei um eine geräumige und lichtdurchflutete Wohnung handelt. Gerade zu befindet sich die Küche mit kompletten Einbauelementen und Zugang zum Wintergarten. Zur Rechten befindet sich das erste Zimmer, welches ebenfalls einen direkten Zugang zum Wintergarten und zur Dachterrasse bietet. Der Flur führt zur Linken in das erste Wannenbad, mit einer Waschmaschine und einem Fenster. Daran anschließend befinden sich sowohl zwei weitere geräumige Zimmer, mit Dachschrägen, als auch das zweite Wannenbad, mit einer Eck-Glasdusche und einem Dachfenster. Gegenüber des ersten Badezimmers liegt das vierte, separat begehbare Zimmer, welches direkten Zugang zu einer riesigen Dachterrasse bietet. Das fünfte und letzte Zimmer ist sehr großzügig geschnitten und bietet ebenfalls einen direkten Zugang zu der selben Dachterrasse. 
Die komplette Wohnung ist in den Zimmern mit Parkett und in dem Bad mit hochwertigen, großformatigen Sandsteinfliesen ausgelegt. Sämtliche sanitäre Einrichtungen repräsentieren einen luxuriösen Standard.
Ab dem 2. Jahr wird eine einmalige Staffel von 1€/m² erhoben.</t>
  </si>
  <si>
    <t>1618426561-840</t>
  </si>
  <si>
    <t>https://www.immowelt.de/expose/2ytyn4g</t>
  </si>
  <si>
    <t>[{"etage_und_ausstattung":"Wohnungslage: Erdgeschoss (Erdgeschoss)"},{"etage_und_ausstattung":"Bezug: SOFORT"},{"etage_und_ausstattung":"Bad mit Dusche und Fenster"},{"etage_und_ausstattung":"Einbauküche"},{"etage_und_ausstattung":"WG-geeignet"},{"etage_und_ausstattung":"Ausstattung: möbliert, luxuriös"},{"etage_und_ausstattung":"Zustand: saniert"}]</t>
  </si>
  <si>
    <t>1618432033-960</t>
  </si>
  <si>
    <t>https://www.immowelt.de/expose/2yxpd4l</t>
  </si>
  <si>
    <t>Das Objekt liegt direkt an der beliebten Spree. Die schöne Altstadt Köpenicks ist in nur wenigen Minuten zu Fuß zu erreichen. Diverse Einkaufsmöglichkeiten, Ärzte, Kitas und Schulen finden Sie in direkter Umgebung der Wohnanlage.
Bus- und Tram-Haltestellen befinden sich wenige Schritte vor dem Haus. Der S-Bahnhof Köpenick und das große Einkaufszentrum Forum Köpenick sind mit Bus, Tram oder auch zu Fuß leicht zu erreichen.</t>
  </si>
  <si>
    <t>[{"etage_und_ausstattung":"Etagenwohnung"},{"etage_und_ausstattung":"Wohnungslage: 1. Geschoss"},{"etage_und_ausstattung":"Bezug: nach Vereinbarung"},{"etage_und_ausstattung":"frei werdend"},{"etage_und_ausstattung":"Bad mit Wanne"},{"etage_und_ausstattung":"Balkon"},{"etage_und_ausstattung":"Einbauküche, offene Küche"},{"etage_und_ausstattung":"Böden: Fliesenboden, Parkettboden"},{"etage_und_ausstattung":"Ausstattung: neuwertig"},{"etage_und_ausstattung":"kontrollierte Be- und Entlüftungsanlage"},{"etage_und_ausstattung":"Weitere Räume: Abstellraum"}]</t>
  </si>
  <si>
    <t>Zur Vereinbarung eines Besichtigungstermins lassen Sie uns bitte eine Anfrage über das Kontaktformular zukommen. Wir werden uns schnellstmöglich mit Ihnen in Verbindung setzen.</t>
  </si>
  <si>
    <t>1618440275-1199</t>
  </si>
  <si>
    <t>https://www.immowelt.de/expose/2zct444</t>
  </si>
  <si>
    <t>- EUROPACITY das neue Herz von Berlin
- durch die gerade neu entsehende Brücke, ist Mitte perfekt angeschlossen
- Querstraße der Heidestraße
- Busstation Heidestraße (Bus 142) nur 2 Gehminuten entfernt
- der Hauptbahnhof ist per Fuß innerhalb von 10 min zu erreichen, von dort aus viel Anschlussmöglichkeiten 
- vitales Umfeld mit vielen Restaurants, Bars und Freizeitmöglichkeiten</t>
  </si>
  <si>
    <t>[{"etage_und_ausstattung":"Etagenwohnung"},{"etage_und_ausstattung":"Bezug: 01.06.2021"},{"etage_und_ausstattung":"Bad mit Dusche"},{"etage_und_ausstattung":"Balkon"},{"etage_und_ausstattung":"Einbauküche"},{"etage_und_ausstattung":"Böden: Fliesenboden, Parkettboden"},{"etage_und_ausstattung":"Zustand: Erstbezug"},{"etage_und_ausstattung":"Weitere Räume: Kelleranteil"}]</t>
  </si>
  <si>
    <t>- EUROPACITY gelungenes Wohnkonzept direkt am Wasser 
- eindrucksvolle Wohnanlage mit ca. 2.800 Wohnungen und Büroeinheiten auf 395.000 m2 Fläche verteilt
- schön angelegter, geschützter Innenhof mit Grünflächen und Spielplatz
- heller, ansprechender Hauseingang und Wohnungsflure
Wohnung: 
- helle 2- Zimmer Wohnung im 1. OG mit Designer-EBK, Parkett und Balkon (Aufzug vorhanden)
- Sie betreten die Wohnung über den Eingangsbereich mit Platz für eine Garderobe 
- und befinden sich dann linker Hand sofort im Wohnzimmer mit direktem Zugang zum Balkon
- hier befindet sich auch die offene Küche mit modernen EBK und Kochinsel mit Esstheke
- die Einbauküche wird mit hochwertigen Geräten ausgestattet (wird erst noch eingebaut)
- vom Wohnzimmer aus gelangen Sie ebenfalls in das großzügig geschnittene Schlafzimmer
- außerdem erreichen Sie über die Diele linksseitig das Duschbad mit Regendusche, Waschbecken
  Handtuchheizkörper und WaMa-Anschluß
- vom Süd-Balkon aus hat man einen direkten Blick in den noch anzulegenden, dann grünen Innenhof
- die bodentiefen Fenster sorgen für einen idealen Lichteinfall und gemütliche Wohnatmosphäre
FAZIT: Helle, großzügige 2 Zimmer-Wohnung mit überdurchschnittlicher Ausstattung in super zentraler Hauptstadtlage!</t>
  </si>
  <si>
    <t>- EBK mit Kühl-Gefrierkombi, Spüle, Spülmaschine, Induktionskochfeld mit selbstreinigendem Backofen
- 2 passende Barhocker mit Rückenlehne
- Parkettboden, Eiche hell   
- modern gefliestes Badezimmer
- Fußbodenheizung in der ganzen Wohnung
- beheizbarer Handtuchhalter 
- bodentiefe Fensterfronten im Wohn- und Schlafzimmer 
- Video- Gegensprechanlage
Sonstiges: 
- separater Kellerrum mit zugewiesenen Stromversorgung 
- Fahrradkeller
- Aufzug</t>
  </si>
  <si>
    <t>1618431609-949</t>
  </si>
  <si>
    <t>https://www.immowelt.de/expose/2yfmr4h</t>
  </si>
  <si>
    <t>Gerade wer bei seinem Wohnsitz in Berlin Wert auf ein Leben im pulsierenden Herzen Berlins legt wird bei Adresse am Potsdamer Platz fündig. Hier treffen die Geschichte Berlins mit Teilen der ehemaligen Berliner Mauer sowie moderne Gebäude mit Shoppingmöglichkeiten und zahlreichen Restaurants,  Bars und Cafés aufeinander. Auch bei Unternehmen gilt diese Adresse als attraktiver Geschäftssitz. Die unmittelbare Nähe zum Tiergarten macht den Potsdamer Platz zu einem der begehrtesten Zentren der Stadt. Hier lassen sich Arbeit, Leben, Kultur, Shopping und der Spaziergang im Tiergarten einmalig vereinen. Die öffentlichen Verkehrsmittel bieten eine Verbindung in nahezu jede Richtung der Stadt. Die S-Bahn und U-Bahnstationen, Verbindungen der Bahn und dem Busverkehr liegen direkt vor der Tür. Auch der Berliner Hauptbahnhof lässt sich in wenigen Minuten erreichen.</t>
  </si>
  <si>
    <t>[{"etage_und_ausstattung":"Apartment"},{"etage_und_ausstattung":"Wohnungslage: 2. Geschoss"},{"etage_und_ausstattung":"Bezug: ab sofort"},{"etage_und_ausstattung":"Einbauküche"},{"etage_und_ausstattung":"Böden: Fliesenboden, Parkettboden"},{"etage_und_ausstattung":"Ausstattung: neuwertig"}]</t>
  </si>
  <si>
    <t>Nach einem ausgiebigen Shoppingtag erreichen Sie Ihr neues Wohndomizil in weniger als 2 Minuten. In den Apartments am Potsdamer Platz finden Sie diese 3-Zimmerwohnung mit einem besonderen Wintergarten in Richtung des ruhigen Innenhofs. Eine gelungene Ausstattung mit Einbauküche sowie Ahornparkett runden das Wohnerlebnis ab. Weitere Annehmlichkeiten bieten der begrünte Innenhof, ein Aufzug und privater Kellerraum. 
Ausstattung: 
 Ahornparkett 
 teilweise bodentiefe Fenster
 Schiebetüren 
 voll ausgestattete Einbauküche der Marke allmilmö
 Wannenbad mit Doppelwaschtischen 
 separates Duschbad
 Wintergarten
 automatische Sonnenblenden 
 Abstellkammer 
 Hauswirtschaftsraum 
 Aufzug
 Gegensprechanlage 
 begrünter Innenhof für die gemeinschaftliche Nutzung
 Keller
 TG Stellplatz optional anmietbar (215 € fester Stellplatz,      
  flexibler Stellplatz 165 €)
Mietendeckel (MietenWoG Bln)
Bei der im Inserat genannten Kaltmiete handelt es sich um die Miete, die für den Fall vereinbart wird, dass das Gesetz zur Mietenbegrenzung im Wohnungswesen in Berlin (MietenWoG Bln) ganz oder (soweit dies dann diesen Mietvertrag tangiert) teilweise rechtskräftig für verfassungswidrig, nichtig oder sonst unwirksam erklärt wird, ausläuft oder außer Vollzug gesetzt wird. Die Vermietung erfolgt bis dahin unter Beachtung des MietenWoG Bln. Die danach zulässige monatliche Nettokaltmiete beträgt für das Objekt 9,13 Euro/m², mithin 920,30Euro monatlich. 
Die Miete stellt sich wie folgt zusammen: 
Nettokaltmiete:  920,30 €
Nebenkosten:     455,00 €
Gesamtmiete:  1.375,30 €</t>
  </si>
  <si>
    <t>1618440602-1217</t>
  </si>
  <si>
    <t>https://www.immowelt.de/expose/2z96g44</t>
  </si>
  <si>
    <t>Die historisch bedeutsame Lage der Kronprinzengärten am Friedrichswerder spricht für sich selbst. Nur wenige Gehminuten sind es zum Gendarmenmarkt und zu Restaurants, wie dem Borchardt, Lutter &amp; Wegner und dem Grill Royal.
Einkausmöglichkeiten für den täglichen Bedarf aber auch Designerstores, die Galeries Lafayette etc. befinden sich in direkter Nachbarschaft. Die Flaniermeile Unter den Linden und kulturelle Highlights, wie die Staatsoper oder die Museumsinsel sind ebenfalls fußläufig erreichbar. 
Die Anbindung an die öffentlichen Verkehrsmittel ist sehr gut. Drei Gehminuten entfernt befindet sich die U-Bahn-Station "Hausvogteiplatz". Diverse Buslinien sind fußläufig erreichbar.</t>
  </si>
  <si>
    <t>[{"etage_und_ausstattung":"Etagenwohnung"},{"etage_und_ausstattung":"Wohnungslage: 3. Geschoss"},{"etage_und_ausstattung":"Bezug: Nach Vereinbarung"},{"etage_und_ausstattung":"Gäste-WC"},{"etage_und_ausstattung":"Balkon"},{"etage_und_ausstattung":"Einbauküche"},{"etage_und_ausstattung":"barrierefrei"},{"etage_und_ausstattung":"Ausstattung: neuwertig, luxuriös"},{"etage_und_ausstattung":"Weitere Räume: Kelleranteil"}]</t>
  </si>
  <si>
    <t>Die Ausstattung Ihrer Wohnung in den Kronprinzengärten lässt nahezu keinen Wunsch offen und weist u.a. folgende Merkmale auf:
- Zeitgemäßer Energiestandard (KFW 70)
- Attraktiver &amp; großzügiger Grundriss
- Smart Home Steuerung der Wohnung über Touchscreen und BUS-System
- Sicherheitskonzept mit professionellem Alarmsystem
- Elektronisch gesicherter Zugang, Video Gegensprechanlage
- Bodentiefe Fenster mit außenliegendem Sonnenschutz
- Dreifachisolierverglasung
- Südwest-Loggiabalkon
- Kontrollierte Raumbelüftung mit Wärmerückgewinnung
- Klimatisierung der Wohn- und Schlafbereiche
- Massiver Fischgrät-Parkettfußboden in Eiche
- Fußbodenheizung
- Entrée mit Einbauschrank
- Großzügige Raumhöhen mit ca. 3 m
- Badezimmer hochwertigen Objekten (z.B. Duravit, Dornbracht)
- Aufwendige Natursteinausstattung mit Travertin
- Designeinbauküche mit Vollausstattung
- Barrierefreier Zugang
- Ausstattung mit Downlights
- Separater Kellerraum
- Gesicherte Tiefgarage
- PKW-Stellplatz auf Wunsch
- Viele weitere hochwertige Ausstattungsdetails.</t>
  </si>
  <si>
    <t>1618439100-1165</t>
  </si>
  <si>
    <t>https://www.immowelt.de/expose/2za7k43</t>
  </si>
  <si>
    <t>1618438629-1154</t>
  </si>
  <si>
    <t>https://www.immowelt.de/expose/2zh7h43</t>
  </si>
  <si>
    <t>[{"etage_und_ausstattung":"Wohnungslage: Dachgeschoss"},{"etage_und_ausstattung":"Bezug: 01/05/2021"},{"etage_und_ausstattung":"frei werdend"},{"etage_und_ausstattung":"Bad mit Wanne"},{"etage_und_ausstattung":"Balkon"},{"etage_und_ausstattung":"Ausblick: Fernblick"},{"etage_und_ausstattung":"Einbauküche, offene Küche"},{"etage_und_ausstattung":"Böden: Holzdiele"},{"etage_und_ausstattung":"Ausstattung: möbliert, luxuriös"},{"etage_und_ausstattung":"Zustand: gepflegt"},{"etage_und_ausstattung":"Weitere Räume: Kelleranteil"}]</t>
  </si>
  <si>
    <t>Scroll down for English version
Der Prenzlauer Berg liegt in der Nähe vieler öffentlicher Verkehrsmittel, darunter der S-Bahn-Ring, eine U-Bahn, verschiedene Straßenbahnlinien und einige Buslinien, die einen schnellen Zugang zu anderen Teilen Berlins ermöglichen. Auch der Hauptbahnhof und die Anbindung an die Fernverkehrsstraßen sind nicht weit entfernt.
English : 
How is the commute from here to other locations? : 
Prenzlauer Berg is close to many modes of public-transport, with the S-Bahn-Ring, a U-Bahn line, various tram lines and some bus lines providing quick access to other parts of Berlin. The main train station and connections to inter-city highways are not far away either.</t>
  </si>
  <si>
    <t>https://urbanground.de/property-details/rent:berlin/pankow-prenzlauer-berg/fully-furnished-3-room-luxurious-flat-in-prenzlauerberg/546272?utm_source=Immowelt
Overview : 
Diese luxuriöse 3-Zimmer-Wohnung bietet Ihnen alles, wovon Sie träumen können. Es ist sowohl für Paare als auch für eine kleine Familie geeignet. Das Design ist modern und die Architektur ist eine Klasse für sich, was den Bewohnern ein elegantes Aussehen und Gefühl verleiht. Das Wohnzimmer ist ordentlich mit dem Essbereich mit einer offenen Küche kombiniert. Das Hauptschlafzimmer ist gemütlich und komfortabel mit angeschlossenem WC. Das zweite Schlafzimmer ist nicht weniger und bietet Ihnen einen ruhigen Platz zum Ausruhen. Die Wohnung ist auch mit einem Gästebad ausgestattet. Vom Balkon aus hat man einen Blick auf den wunderschön angelegten Innenhof. Es ist ein helles, geräumiges und stilvolles Appartement und bietet Ihnen ein komfortables und hochwertiges Wohnen.
Was ist cool an dieser Wohnung? : 
Das stilvolle und zeitlose Design spiegelt sich sowohl in den Fassaden als auch in den Innenräumen mit einer lebendigen Auswahl an Farben, Formen und Baumaterialien wider.
Holzfenster, Parkett und Fliesen, stilvolle Badarmaturen und eine offene Küchen- und Wohnfläche sorgen für eine angenehme, wohnliche Atmosphäre.
Warum gerade diese Wohnung? : 
Der Ort bietet Ihnen eine große Auswahl an Cafés, Restaurants und Bars, um Ihnen eine lebendige Atmosphäre zu bieten. Für diejenigen, die eine ruhige und entspannende Atmosphäre suchen, gibt es viele Parks in der Nähe wie den Falkplatz. Mit dem Mauerpark und anderen nahegelegenen Orten zieht er Touristen, Familien und Jugendliche gleichermaßen an.
Es gibt eine große Auswahl an Einkaufsmöglichkeiten von trendigen Boutiquen, gut sortierten Einzelhändlern und Vollwertläden. In den nahegelegenen Einkaufszentren wie den Schönhauser Allee Arcaden finden Sie alles, was Sie brauchen und wünschen.
Der große Spielplatz am Arminplatz und der Kinderbauernhof "Jugendfarm Moritzhof" werden die jungen Bewohner und ihre Familien begeistern.
Wie viele Zimmer hat die Wohnung? : 
3 Geräumige Zimmer.
** Zusätzliche Kosten: Die Internet- und Stromkosten betragen 105 EUR.
English : 
Overview : 
This luxurious 3 room apartment offers you all that which you can dream of. It is ideal for couples as well as for a small family. The design is modern, and the architecture is a class apart, which gives an elegant look and feel for its residents. The living room is neatly combined with the dining area with an open kitchen. The master bedroom is cosy with an attached toilet. The second bedroom is no less and offers you a quiet place to rest. The flat comes with a guest bathroom as well. The balcony is overlooking the beautifully landscaped courtyard. It is a bright, spacious, and classy apartment and offers you a comfortable and quality living.
What’s cool about the apartment? : 
The classy and timeless design is reflected in the facades as well as through the interiors with a vibrant choice of colours, shapes and building materials.
Wooden windows, parquet flooring, and tiling, classy bathroom fittings and an open-plan kitchen and living areas create a pleasant, homely vibe.
Why Choose this apartment? : 
The place offers you a wide range of cafes, restaurants, and bars to give you the lively vibes. For those who are seeking a quiet and relaxing atmosphere, it has many parks nearby like the Falk Platz. With the landmark Mauerpark and other places nearby, it attracts tourists, families, and youths alike.
There is an extensive choice of shopping options from trendy boutiques, well-stocked retailers, and whole-food shops. You will find everything you need and wish in the malls like Schön Hauser Allee Arcade nearby.
Young residents and their families will love the large playground near Armin Platz, and the “Jugendfarm Moritzhof” kids’ farm.
How many rooms does the apartment have? : 
3 Spacious rooms.</t>
  </si>
  <si>
    <t>1618428854-876</t>
  </si>
  <si>
    <t>https://www.immowelt.de/expose/2yeda4x</t>
  </si>
  <si>
    <t>Die Wohnung an einem der begehrtesten Standorte der Hauptstadt, knapp an der Grenze in idealer Lage zwischen Berlin Mitte und Kreuzberg. Das Spreeufer, der Alexanderplatz mit einigen Sehenswürdigkeiten und Teile der Geschichte Berlins, wie das Historische Museum und der Berliner Dom befinden sich in unmittelbarer Nähe. Der anliegende Engeldamm war einst die Ufer-straße des 1852 als Wasserweg eröffneten Luisenstädtischen Kanals. Dieser verband den Landwehrkanal mit der Spree, wurde jedoch 1926 teilweise wieder zugeschüttet und als Gartenanlage umgestaltet. Nach der Teilung Berlins verlief hier bis 1989 die Berliner Mauer. Mit all seinen bereits realisierten Projekten
wie Spreespeicher, Oberbaum City und dem Deutschen Architektur Zentrum (DAZ), der Mercedes Benz Arena und so bekannten Unternehmen wie Universal und MTV hat sich
diese Lage zu einem beliebten Standort mit internationalem
und kreativem Flair entwickelt. Einkaufsmöglichkeiten für den täglichen Bedarf sind ebenfalls in unmittelbarer Nähe vorhanden.
Die sehr gute Verkehrsanbindung ist durch die U-Bahn-Station Heinrich-Heine-Strasse (U8), den S-Bahnhof Jannowitzbrücke (S7, S5, S75) oder die Buslinie 147 gegeben. Diese sind fußläufig in weniger als 5 Minuten erreichbar.</t>
  </si>
  <si>
    <t>[{"etage_und_ausstattung":"Apartment"},{"etage_und_ausstattung":"Wohnungslage: 3. Geschoss"},{"etage_und_ausstattung":"Bezug: ab sofort"},{"etage_und_ausstattung":"Balkon, Garten"},{"etage_und_ausstattung":"Einbauküche"},{"etage_und_ausstattung":"Böden: Fliesenboden, Parkettboden"},{"etage_und_ausstattung":"Ausstattung: neuwertig"},{"etage_und_ausstattung":"Weitere Räume: Kelleranteil"}]</t>
  </si>
  <si>
    <t>1 Tiefgaragenstellplatz, Miete: 150,00 EUR
Nettokaltmiete: 2.800,00 EUR</t>
  </si>
  <si>
    <t>1618433450-1011</t>
  </si>
  <si>
    <t>https://www.immowelt.de/expose/2ykeg4t</t>
  </si>
  <si>
    <t>direkt am Zoologischen Garten.</t>
  </si>
  <si>
    <t>[{"etage_und_ausstattung":"Etagenwohnung"},{"etage_und_ausstattung":"Wohnungslage: 3. Geschoss"},{"etage_und_ausstattung":"Balkon"},{"etage_und_ausstattung":"Weitere Räume: Kelleranteil"}]</t>
  </si>
  <si>
    <t>Nettokaltmiete: 1.403,00 EUR</t>
  </si>
  <si>
    <t>Es handelt sich bei dieser geräumigen Immobilie um eine teilmöblierte Etagenwohnung in absolut zentraler Lage. Das Objekt überzeugt durch ein gemütliches Schlafzimmer, Kinderzimmer, einem großzügigen Wohnzimmer und einem Badezimmer sowie einer Einbauküche, die zum ausgiebigen Kochen einlädt. Darüber hinaus bietet der Eingangsbereich viel Staumöglichkeiten zum Deponieren. Dank der zentralen Lage finden Sie alles, was eine Großstadt zu bieten hat. Aktuell wird die Wohnung für Sie frisch renoviert und das Bad saniert.
Dieses BETTERHOMES-Angebot zeichnet sich durch folgende Vorteile aus:
- Aufzug um bequem in die Wohnung zu gelangen
- geräumige Einbauküche für Hobbyköche
- sonniger Balkon für entspannte Feierabende
- zentrale Lage mit tollen Anbindungen
- frisch renoviert für ein wohliges Raumgefühl
- viele Staumöglichkeiten für die Raumordnung
- und, und, und...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</si>
  <si>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1618434492-1047</t>
  </si>
  <si>
    <t>https://www.immowelt.de/expose/2yv944x</t>
  </si>
  <si>
    <t>Ihre neue Wohnanschrift im Hansaviertel - Eine der angesagtesten Adressen der Metropole. Im 12 Geschoss des Towers liegt ihr neuer Wohntraum mit direktem Spreeblick und Sichtweite zur Siegessäule. Genießen Sie die Aussicht über den Tiergarten, das Regierungsviertel und die City West.
Die S-Bahn (Bellevue) und die U-Bahn (Hansaplatz) erreichen Sie in wenigen Gehminuten. Auch den Tiergarten mit seinen Biergärten und schönen Grünanlagen erreichen Sie fußläufig.
Ärzte, Schulen und Einkaufsmöglichkeiten sind ebenfalls fußläufig zu erreichen.</t>
  </si>
  <si>
    <t>[{"etage_und_ausstattung":"Etagenwohnung"},{"etage_und_ausstattung":"Wohnungslage: 12. Geschoss"},{"etage_und_ausstattung":"Bezug: 2021"},{"etage_und_ausstattung":"frei"},{"etage_und_ausstattung":"Bad/WC getrennt und Dusche und Wanne, Gäste-WC"},{"etage_und_ausstattung":"Ausblick: Fernblick"},{"etage_und_ausstattung":"Einbauküche, offene Küche"},{"etage_und_ausstattung":"Böden: Parkettboden"},{"etage_und_ausstattung":"Ausstattung: luxuriös"},{"etage_und_ausstattung":"Zustand: Erstbezug"},{"etage_und_ausstattung":"kontrollierte Be- und Entlüftungsanlage"},{"etage_und_ausstattung":"Weitere Räume: Abstellraum, Kelleranteil"}]</t>
  </si>
  <si>
    <t>Die Wohnung verfügt über drei Zimmer (ein Zimmer mit Wohnküche), eine Abstellkammer, ein Gäste WC und ein Masterbad. Die hochwertige Sanitärausstattung erfüllt alle Wünsche.
Das Einzigartige  an der Wohnung stellt der Balkon mit seiner wundervollen Aussicht dar. Dieser kann ebenfalls als Wintergarten (durch eine Glasabtrennung) genutzt werden.
Die Wohnung verfügt über eine hochwertige Einbauküche in Kristallweiß matt, mit Keramik Arbeitsplatten und folgenden Geräten:
SIEMENS Backofen Edelstahl Backofen 
SIEMENS Facetten-Design 80 cm
Induktions-Kochfeld autark Glaskeramik
Siemens Kompakt-Mikrowelle iQ700 Schwarz/Edelstahl
SIEMENS speedMatic Geschirrspüler 60 cm
SIEMENS Flachschirmhaube Edelstahl 90 cm
Kühl-/Gefrier- Kombination,
integrierbar Energie-Effizienzklasse: A+ 
177,5 cm, Nutzinhalt Kühlteil 217 L,
Eine separate Abstellkammer mit einem Wasseranschluss sowie ein Kellerabteil sorgen für zusätzliche Stauraummöglichkeiten. Abgerundet wird die Wohnung durch zwei zu der Wohnung gehörende Tiefgaragenstellplätze. 
Man erreicht die Wohnung direkt mit dem Fahrstuhl aus der Garage.</t>
  </si>
  <si>
    <t>1618425209-791</t>
  </si>
  <si>
    <t>https://www.immowelt.de/expose/2w58m4l</t>
  </si>
  <si>
    <t>[{"etage_und_ausstattung":"Wohnungslage: 4. Geschoss"},{"etage_und_ausstattung":"Bezug: 01.04.2021"},{"etage_und_ausstattung":"frei"},{"etage_und_ausstattung":"Bad mit Wanne"},{"etage_und_ausstattung":"Balkon"},{"etage_und_ausstattung":"Ausblick: Fernblick"},{"etage_und_ausstattung":"Böden: Laminat"},{"etage_und_ausstattung":"Fenster: Kunststofffenster"},{"etage_und_ausstattung":"Weitere Räume: Kelleranteil"},{"etage_und_ausstattung":"Anschlüsse: Satellitenanschluss"}]</t>
  </si>
  <si>
    <t>1618428391-854</t>
  </si>
  <si>
    <t>https://www.immowelt.de/expose/2ysc744</t>
  </si>
  <si>
    <t>[{"etage_und_ausstattung":"Apartment"},{"etage_und_ausstattung":"Bezug: 01.04.2021"},{"etage_und_ausstattung":"Einbauküche"},{"etage_und_ausstattung":"Böden: Parkettboden"},{"etage_und_ausstattung":"Ausstattung: neuwertig"}]</t>
  </si>
  <si>
    <t>In bester Citylage finden Sie diese wunderschöne sowie hochwertige Maisonette-Wohnung, welche sich bei 3 Zimmern auf 139,36 m² erstreckt. In der 9. Etage der Wohnung finden Sie den lichtdurchfluteten, großzügigen Wohnraum mit Blick in das beliebte Sony Center sowie über den beeindruckenden Tiergarten.
Die vollausgestattete Einbauküche der Firma Poggenpohl verfügt über sämtliche elektrische Küchengeräte der Firma Siemens. Der
südwestlich ausgerichtete Wintergarten rundet diese Etage perfekt ab und eignet sich optimal für erholsame Sonnenstunden. Über eine elegante Treppe im Wohnbereich gelangen Sie
in die 10. Etage, welche zu den privaten Räumen der Wohnung führt. Hier können Sie zwei Schlafzimmer finden, wovon eines über ein Wannenbad en Suite mit Eckbadewanne verfügt.
Ausstattung
 Ahornparkettfußboden
 Fußbodenheizung
 bodentiefe Fensterflächen mit innenliegende
Jalousien
 voll ausgestattete Einbauküche der Firma
Poggenpohl mit sämtlichen, elektronischen
Geräten der Firma Siemens
 en Suite Wannenbad mit Eckbadewanne im
10. OG
 Duschbad im 9. OG
 Einbauschränke
 Wintergarten
 Aufzug
 Tiefgaragenstellplatz kann über externe Firma
separat angemietet werden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11,84 Euro/m², mithin 1.650,02Euro monatlich.
Die Miete setzt sich wie folgt zusammen:
Nettokaltmiete: 1.650,02 € (MietenWoG BLN §6 Abs 1)
Nebenkosten: 630,00 €
Gesamtmiete: 2.280,02 €</t>
  </si>
  <si>
    <t>1618440341-1201</t>
  </si>
  <si>
    <t>https://www.immowelt.de/expose/2zbx744</t>
  </si>
  <si>
    <t>[{"etage_und_ausstattung":"Etagenwohnung"},{"etage_und_ausstattung":"Wohnungslage: 2. Geschoss"},{"etage_und_ausstattung":"Bezug: 15.04.2021"},{"etage_und_ausstattung":"Bad mit Wanne"},{"etage_und_ausstattung":"Böden: Linoleum"},{"etage_und_ausstattung":"Zustand: gepflegt"},{"etage_und_ausstattung":"Weitere Räume: Kelleranteil"}]</t>
  </si>
  <si>
    <t>Die Mitte der 80iger Jahre entstandenen Neubauten befinden sich in einem gepflegten Zustand. Die aufgelockerte Bebauung mit zahlreichen Grünflächen und liebevoll gestalteten Innenhöfen vermitteln eine hohe Aufenthalts- und Wohnqualität. Ausreichend Stellplätze sind in der nahen Umgebung vorhanden. Mehrere engagierte Hauswarte haben immer ein offenes Ohr für unsere Mieter. Das Objekt wird über eine zentrale Heizungsanlage versorgt.</t>
  </si>
  <si>
    <t>- Balkon
- PVC Bodenbelag
- Küche mit Herd und Spüle
- Anschlüsse für Waschmaschine und Geschirrspüler
- modern gefliestes Wannenbad
- Kabelanschluss 
- Aufzug
- Mieterkeller
- PKW Stellplätze separat anmietbar
*!Besichtigungstermine werden nur auf Anfrage über das Kontaktformular ("Anbieter kontaktieren" oder "Nachricht senden") vergeben!*
- Zusätzliche Merkmale: anmietbare Stellplätze, Bad ohne Fenster, Fernwärme, Küche ohne Fenster</t>
  </si>
  <si>
    <t>1618431033-933</t>
  </si>
  <si>
    <t>https://www.immowelt.de/expose/2za9g43</t>
  </si>
  <si>
    <t>Schon bei dem Betreten dieser tollen 4-Zimmer-Wohnung über die offene Küche mit EBK versprüht diese Wohnung viel Charme und eine warme Atmosphäre. Über den großen sich anschließenden Wohnbereich gelangt man über eine Treppe auf die Dachterrasse, die gerade in der warmen Jahreszeit hochfrequentiert sein wird. Über das zentrale Wohnzimmer gelangt man in alle weiteren Räume dieser Wohnung. Ein Wannenbad mit separater Dusche sowie ein Gäste-Bad sorgen dafür, dass sich Familien morgens nicht in die Quere kommen. Zwei Loggien, die zum einen über den Wohnbereich als auch über zwei der drei weiteren Zimmer erreichbar sind, runden dieses schöne Wohnensemble ab.
Details:
- Hochwertiger Linoleumboden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</si>
  <si>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1618436418-1098</t>
  </si>
  <si>
    <t>https://www.immowelt.de/expose/2y53s4y</t>
  </si>
  <si>
    <t>Die angebotene Wohnung befindet sich im Rudolfkiez nur wenige Schritte von der Spree entfernt. Einkaufsmöglichkeiten, gastronomische und kulturelle Einrichtungen sind fußläufig erreichbar. Die Stationen von S-Bahn, U-Bahn und Straßenbahn befinden sich nur einige hundert Meter entfernt. Es gibt in der Nähe Kindertagesstätten und eine Grundschule.</t>
  </si>
  <si>
    <t>[{"etage_und_ausstattung":"Wohnungslage: 2. Geschoss"},{"etage_und_ausstattung":"Bezug: 01.05.2021"},{"etage_und_ausstattung":"Bad mit Wanne, Gäste-WC"},{"etage_und_ausstattung":"Balkon"},{"etage_und_ausstattung":"Einbauküche"},{"etage_und_ausstattung":"barrierefrei"},{"etage_und_ausstattung":"Zustand: renoviert"},{"etage_und_ausstattung":"Weitere Räume: Kelleranteil"}]</t>
  </si>
  <si>
    <t>Die Wohnung besteht aus einem Wohnzimmer mit offener Küche und einem Balkon zur Hofseite, zwei weiteren Wohn-bzw. Schlafräumen, einem Bad mit Wanne und bodengleicher Dusche, einem Gäste-WC und einem Hauswirtschaftsraum(HWR) mit Waschmaschinenanschluss. Die Wohnräume und der Flur sind mit hochwertigen Landhausdielen belegt. Küche, Bad, Gäste-WC und HWR haben geflieste Böden. Die Küche ist mit Kühlgefrierkombination, Herd, Backofen, Geschirrspüler usw. ausgestattet. Die raumhohen Fenster auf der Hofseite können mit elektrischen Jalousien abgedunkelt werden. Auf der Straßenseite ist ein elektrisches Sonnenrollo eingebaut. Die gesamte Wohnung ist mit Deckenleuchten bestückt, die jedoch vom Mieter gerne verändert werden dürfen. Der mit der Wohnung vermietete Tiefgaragenstellplatz liegt günstig gegenüber dem Aufzug und verfügt über einen separaten Kellerraum.</t>
  </si>
  <si>
    <t>Zur Vermietung steht eine moderne Eigentumswohnung in einem 2014 fertiggestellten Mehrfamilienhaus nahe der Spree. Über einen großzügigen Eingangsbereich gelangt man mit dem Personenaufzug oder über das Treppenhaus in die im 2. Obergeschoss gelegene Wohnung. Zum Haus gehört ein gestalteter Hof mit überdachten Fahrradständern, viel Grün und Platz zum Verweilen.</t>
  </si>
  <si>
    <t>1618423382-755</t>
  </si>
  <si>
    <t>https://www.immowelt.de/expose/2ba9b35</t>
  </si>
  <si>
    <t>10 min Fußweg zu den Spandauer Arcaden, dem Fernbahnhof, U-Bahnhof und der Altstadt Spandau, alle Einkaufsmöglichkeiten in unmittelbarer Nähe</t>
  </si>
  <si>
    <t>[{"etage_und_ausstattung":"Etagenwohnung"},{"etage_und_ausstattung":"Wohnungslage: 4. Geschoss (Dachgeschoss)"},{"etage_und_ausstattung":"Bezug: nach Vereinbarung"},{"etage_und_ausstattung":"frei"},{"etage_und_ausstattung":"Bad mit Wanne und Fenster"},{"etage_und_ausstattung":"Balkon"},{"etage_und_ausstattung":"Böden: Kunststoffboden"},{"etage_und_ausstattung":"Fenster: Holzfenster"},{"etage_und_ausstattung":"Weitere Räume: Kelleranteil"},{"etage_und_ausstattung":"Anschlüsse: Kabelanschluss"}]</t>
  </si>
  <si>
    <t>Vom Flur gehen alle Zimmer sowie Küche und Bad ab.</t>
  </si>
  <si>
    <t>Dachausbau von 1993 im sozialen Wohnungsbau, gepflegte Wohnanlage in einer großzügigen Grünanlage, ruhige Seitenstraßenlage in Verkehrsberuhigter Wohnanlage, eingezäunter und nur den Mieternzugängiger Spielplatz auf dem Gelände der Wohnanlage vorhanden, Tiefgarageplatz zusätzlich anmietbar (sofern verfügbar), Kabelfernsehenanschluss verfügbar, Kellerverschlag vorhanden</t>
  </si>
  <si>
    <t>1618433143-1001</t>
  </si>
  <si>
    <t>https://www.immowelt.de/expose/2ys4j4s</t>
  </si>
  <si>
    <t>[{"etage_und_ausstattung":"Apartment"},{"etage_und_ausstattung":"Wohnungslage: 3. Geschoss"},{"etage_und_ausstattung":"Bezug: 01.07.2021"},{"etage_und_ausstattung":"Balkon"},{"etage_und_ausstattung":"Einbauküche"},{"etage_und_ausstattung":"Böden: Parkettboden"},{"etage_und_ausstattung":"Ausstattung: möbliert, neuwertig"},{"etage_und_ausstattung":"Weitere Räume: Kelleranteil"}]</t>
  </si>
  <si>
    <t>1618425213-792</t>
  </si>
  <si>
    <t>https://www.immowelt.de/expose/2wsam4l</t>
  </si>
  <si>
    <t>[{"etage_und_ausstattung":"Wohnungslage: Erdgeschoss (Erdgeschoss)"},{"etage_und_ausstattung":"Bezug: 01.05.2021"},{"etage_und_ausstattung":"frei"},{"etage_und_ausstattung":"Bad mit Wanne"},{"etage_und_ausstattung":"Garten, Terrasse"},{"etage_und_ausstattung":"Böden: Laminat"},{"etage_und_ausstattung":"Fenster: Kunststofffenster"},{"etage_und_ausstattung":"Ausstattung: neuwertig"},{"etage_und_ausstattung":"Weitere Räume: Kelleranteil"},{"etage_und_ausstattung":"Anschlüsse: Satellitenanschluss"}]</t>
  </si>
  <si>
    <t>1618440382-1203</t>
  </si>
  <si>
    <t>https://www.immowelt.de/expose/2y8de4x</t>
  </si>
  <si>
    <t>Zentrale Lage im Prenzlauer Berg.
Möbliertes Apartment: die Mindestmietdauer beträgt 2 Monate, der längste Mietzeitraum beträgt 12 Monate.</t>
  </si>
  <si>
    <t>[{"etage_und_ausstattung":"Apartment"},{"etage_und_ausstattung":"Wohnungslage: 2. Geschoss"},{"etage_und_ausstattung":"Bezug: sofort"},{"etage_und_ausstattung":"Einbauküche"},{"etage_und_ausstattung":"Ausstattung: möbliert"},{"etage_und_ausstattung":"Weitere Räume: Kelleranteil"}]</t>
  </si>
  <si>
    <t>Das Apartment ist komplett eingerichtet: Schlafsofa, TV Schrank, Esstisch, Stühle, Schrank, Waschmaschine, Küche sowie sämtlichem Inventar, einfach mit dem Koffer ankommen und wohlfühlen.
Möbliertes Apartment: die Mindestmietdauer beträgt 2 Monate, der längste Mietzeitraum beträgt 12 Monate.</t>
  </si>
  <si>
    <t>Die helle, sonnige Wohnung in ruhiger Nachbarschaft verfügt über eine moderne Ausstattung., ist nach Süden ausgerichtet mit ruhigem Innenhof.
Möbliertes Apartment: die Mindestmietdauer beträgt 2 Monate, der längste Mietzeitraum beträgt 12 Monate.</t>
  </si>
  <si>
    <t>1618433128-998</t>
  </si>
  <si>
    <t>https://www.immowelt.de/expose/2zjve44</t>
  </si>
  <si>
    <t>Die Wohnung befindet sich im grünen Biesdorf, das zum Stadtbezirk Berlin-Marzahn gehört, in der Buschiner Straße. Die ruhige Nebenstraße liegt nur wenige Gehminuten von der Allee der Kosmonauten entfernt. Sie liegt im 2. Obergeschoss einer gepflegten Mehrfamilienhaus-Stadtvilla, welche 1994 erbaut wurde.
Die Nachbarbebauung ist hauptsächlich von Einfamilienhäusern geprägt.
Eine Anbindung an den öffentlichen Nahverkehr ist gegeben. Wenige Fußminuten entfernt befinden sich eine Tram- und Bushaltestelle mit Anbindung an die S- und U-Bahn.
Einkaufsmöglichkeiten, Schulen, Kitas sowie Einrichtungen zur medizinischen Versorgung befinden
sich in der nahen Umgebung.</t>
  </si>
  <si>
    <t>[{"etage_und_ausstattung":"Etagenwohnung"},{"etage_und_ausstattung":"Wohnungslage: 2. Geschoss"},{"etage_und_ausstattung":"Bezug: ab sofort"},{"etage_und_ausstattung":"Bad mit Wanne und Fenster"},{"etage_und_ausstattung":"Einbauküche"},{"etage_und_ausstattung":"Weitere Räume: Abstellraum, Kelleranteil"}]</t>
  </si>
  <si>
    <t>Wohnen für 18 Monate.
Gepflegte 2-Zimmerwohnung mit ca. 51qm Wohnfläche.
Die Wohnung verfügt über ein Wohnzimmer mit Platz für einen Esstisch. Die anliegende Küche ist mit einer zeitlosen Einbauküche mit weißen Fronten ausgestattet.
Im geräumigen raumhoch gefliesten Tageslicht-Badezimmer befindet sich eine Badewanne.
Ein Kellerraum gehört zur Wohnung.
Ein Wasch- und Trockenraum befindet sich im Objekt.
Die Wohnung ist ab sofort bezugsfrei. Der Mietvertrag wird bis zum 31.07.2022 befristet ausgestellt. Eine Verlängerung ist ausgeschlossen.</t>
  </si>
  <si>
    <t>1618440429-1206</t>
  </si>
  <si>
    <t>https://www.immowelt.de/expose/2zfpc44</t>
  </si>
  <si>
    <t>Die Neptunstraße liegt im östlichen Teil von Reinickendorf im Lette-Kiez. Typisch sind hier baumbestandene Wohnstraßen. Im dicht bebauten Wohnviertel gibt es Häuser aus der Gründerzeit, Siedlungsbauten der Zwischenkriegszeit und Wohnhäuser aus den letzten Jahrzehnten. In direkter Umgebung gibt Kitas und Schulen sowie einige Geschäfte. Für Freizeit und Erholung können der Schäfersee sowie der Bürgerpark Pankow genutzt werden. Der Panke-Grünzug mit dem beliebten Pankeweg ist nur wenige Minuten entfernt und lädt zum Radfahren und Spazieren ein.</t>
  </si>
  <si>
    <t>Unsere Zweizimmerwohnung liegt im Erdgeschoss und verfügt über eine geräumige Terrasse. Der Küchenbereich ist offen zum Wohnzimmer. Die komplette Wohnung ist mit Parkett und Fußbodenheizung ausgestattet. Das Bad verfügt über eine ebenerdige Dusche und ist innenliegend.</t>
  </si>
  <si>
    <t>Handtuchheizkörper, Rückkanalfähiger Breitbandkabelanschluss, Handtuchheizkörper, Fußbodenheizung, Barrierearme Wohnungsgestaltung</t>
  </si>
  <si>
    <t>1618434613-1049</t>
  </si>
  <si>
    <t>https://www.immowelt.de/expose/2z7j844</t>
  </si>
  <si>
    <t>Die Gorkistraße liegt im Ortsteil Tegel. Die Straße mündet in der beliebten Fußgängerzone von Tegel, mit diversen Geschäften, Restaurants und Bars. Eine gute Verbindung zum Stadtkern ist auch gegeben. Die U-Bahn (U6) fährt vom U-Bahnhof Alt Tegel, die S- Bahn (S25) von Bahnhof Tegel. In der Nähe liegt die Stadtbibliothek Reinickendorf. Neben den umfangreichen Einkaufsmöglichkeiten der angrenzenden Fußgängerzone Alt- Tegel sind in 10 Minuten Fußweg die Hallen am Borsigturm erreicht, wo das pure Shoppingvergnügen auf Sie wartet. Erholung von dem hektischen Großstadtalltag bietet die nahegelegene Greenwichpromenade mit den dazugehörigen Dampferanlegestellen, die sie fußläufig nach 10 Minuten von der Wohnung erreichen können.</t>
  </si>
  <si>
    <t>[{"etage_und_ausstattung":"Etagenwohnung"},{"etage_und_ausstattung":"Wohnungslage: 2. Geschoss"},{"etage_und_ausstattung":"Bezug: 22.04.2021"},{"etage_und_ausstattung":"Balkon"}]</t>
  </si>
  <si>
    <t>Ihr Wohlergehen liegt uns am Herzen, bitte kontaktieren Sie uns, damit wir Ihnen in der aktuellen Lage eine optimale Besichtigung bieten können. Wir bitten um Verständnis wenn es zu Wartezeiten kommt.
 Die großzügige 3-Zimmer-Wohnung liegt im 2.OG eines gepflegten Mehrfamilienhauses und wird über Fernwärme beheizt.
Die Wohnung wurde 2018 vollständig saniert. Die Elektrik und die Bodenbeläge wurden erneuert. Bad und Küche erhielten moderne Fliesen. Zur Wohnung gehört ein Mieterkeller. Heizung über Fernwärme. Zentrale Warmwasserversorgung.</t>
  </si>
  <si>
    <t>tapeziert; Zentralheizung; Mieterkeller; Mehrfamilienhaus; Laminat; Fernwärme; Balkon; Bad mit Fenster;</t>
  </si>
  <si>
    <t>1618439156-1167</t>
  </si>
  <si>
    <t>https://www.immowelt.de/expose/2zrgk43</t>
  </si>
  <si>
    <t>[{"etage_und_ausstattung":"Wohnungslage: 6. Geschoss (Dachgeschoss)"},{"etage_und_ausstattung":"Bezug: sofort"},{"etage_und_ausstattung":"frei"},{"etage_und_ausstattung":"Bad mit Dusche"},{"etage_und_ausstattung":"Balkon"},{"etage_und_ausstattung":"Ausblick: Fernblick"},{"etage_und_ausstattung":"Einbauküche, offene Küche"},{"etage_und_ausstattung":"barrierefrei"},{"etage_und_ausstattung":"Böden: Holzdiele"},{"etage_und_ausstattung":"Ausstattung: teilweise möbliert"},{"etage_und_ausstattung":"Weitere Räume: Kelleranteil"}]</t>
  </si>
  <si>
    <t>https://urbanground.de/property-details/rent:berlin/mitte-mitte/first-occupancy-attractive-3-room-penthous-with-balcony-in-embassy-/546282?utm_source=Immowelt
Übersicht : 
Bei dieser attraktiven Wohnung handelt es sich um einen Erstbezug, weshalb sich das Objekt in einem makellosen Zustand befindet. Das Objekt verfügt über zwei hübsche Zimmer. Die Wohnung ist bequem über einen Fahrstuhl zu erreichen. Der Balkon lädt zum Entspannen und Sonne tanken ein. Zur Verfügung steht Ihnen außerdem ein Kellerraum. Auch eine Einbauküche gehört zur Immobilie.
Einzug ab dem 15.03.2021 möglich.
Was ist cool an dieser Wohnung? : 
Erbaut im Jahr 2021 bietet es alle Vorzüge eines Neubaus, aber kombiniert mit der traditionellen Berliner Architektur.
Warum gerade diese Wohnung? : 
Die Wohnung liegt direkt an der U-Bahn und bietet eine gute Anbindung an ganz Berlin. Aufgrund der zentralen Lage können die meisten beliebten Orte Berlins leicht mit dem Fahrrad oder E-Scooter erreicht werden.
Wie viele Zimmer hat die Wohnung? : 
Die Wohnung hat 3 Zimmer
Wie groß ist die Wohnung? : 
87 Quadratmeter
English : 
Overview : 
The apartment is located in Berlin's diplomatic quarter near to Gendarmenmarkt. Designed by the renowned Tchoban Voss architects, Das Embassy is an ideal retreat: spacious, exclusive, modern and yet inspired by the historical surroundings. Architect Nadia Kayat, known for her precision down to the smallest detail, is responsible for the high-quality interior design.
This attractive flat is a first-time occupancy, which is why the property is in immaculate condition. The property has two lovely rooms and it is easily accessible via a lift. The balcony provides the perfect opportunity to enjoy some relaxation time while enjoying the sun. The apartment is equipped with a fitted kitchen and comes including a cellar.
Move-in possible from 15.03.2021.
What’s cool about the apartment? : 
Built in 2021 it offers all the perks of a new building but combined with the traditional Berlin architectural design.
Why Choose this apartment? : 
The apartment is right next to the U-bahn and offers great connectivity to all Berlin. Given its central location, most of Berlin's popular spots can be reached easily with a bicycle, or E-scooter.
How many rooms does the apartment have? : 
The apartment has 3 rooms
How big is the apartment? : 
87 square meters</t>
  </si>
  <si>
    <t>1618430310-917</t>
  </si>
  <si>
    <t>https://www.immowelt.de/expose/2yd6w4x</t>
  </si>
  <si>
    <t>[{"etage_und_ausstattung":"Wohnungslage: 6. Geschoss (Dachgeschoss)"},{"etage_und_ausstattung":"Bezug: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</si>
  <si>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1618432286-968</t>
  </si>
  <si>
    <t>https://www.immowelt.de/expose/2y29f4n</t>
  </si>
  <si>
    <t>Die 2-Zimmer-Wohnung verteilt sich auf ca. 54 m²
- Balkon
- Videosprechanlage 
- Eichenholzparkett und Raufasertapete in Wohnräumen 
- Anthrazite Boden- und weiße Wandfliesen in Küche und Bad
- Tageslichtbad mit Dusche und Fußbodenheizung 
- Keller je nach Kapazität
- WG geeignet 
- Gemeinschaftlicher Fahrradkeller
- Hausmeisterservice
- Mieterservice 
- 24h Service-Center</t>
  </si>
  <si>
    <t>Das 2-stöckige Wohnhaus wurde 2020 erbaut - In der 1. Etage liegt Ihre neue Wohnung.
Unsere Mieter stehen bei uns an oberster Stelle - Ein Hausmeister kümmert sich um die optimale Pflege der Anlage.
Öffentliche Parkplätze stehen Ihnen vor der Tür zur Verfügung. Weitere Stellplätze können angemietet werden - Sprechen Sie uns einfach an!</t>
  </si>
  <si>
    <t>1618426160-819</t>
  </si>
  <si>
    <t>https://www.immowelt.de/expose/2x4a24m</t>
  </si>
  <si>
    <t>[{"etage_und_ausstattung":"Apartment"},{"etage_und_ausstattung":"Wohnungslage: 6. Geschoss"},{"etage_und_ausstattung":"Bezug: 01.07.2019"},{"etage_und_ausstattung":"Gäste-WC"},{"etage_und_ausstattung":"Terrasse"},{"etage_und_ausstattung":"Einbauküche"},{"etage_und_ausstattung":"Böden: Fliesenboden, Parkettboden"}]</t>
  </si>
  <si>
    <t>Aus der Feder von Star-Architekt Hadi Teherani entsteht am Ufer des denkmalgeschützten Humboldthafens in Berlin Mitte das preisgekrönte Projekt Humboldthafen. Insgesamt 188 exklusiv ausgestattete Wohnungen, in direkter Wassernähe, bieten den Bewohnern einen gewissen Hauch Luxus kombiniert mit hohem Wohlfühlfaktor.
Ein unbeschreibliches Wohngefühl entsteht durch lichtumarmte Wohnbereiche, großzügige Balkone, Loggien, Terrassen oder Erker. So lassen sich die Sonnenauf- und Untergänge besonders gut genießen. Überzeugen Sie sich von der beruhigenden Wirkung des Wassers an dem wohl zentralsten Ort der Berliner Innenstadt und genießen Sie einmalige Lichtachsen sowie volle Sonnenstunden durch die verschiedenen Ausrichtungen der Wohnbereiche.
Ein imposanter und einzigartiger Gebäudekomplex mit unterschiedlichen Natursteinfassaden in unmittelbarer Nähe des Berliner Hauptbahnhofs sind das Ergebnis einer Inspiration aus dem historischen Umfeld und Zukunftsvisionen. Im Vordergrund steht Offenheit und eine bedachte Ausrichtung der Gebäude. So fügt sich der Humboldthafen fließend in seine Umgebung ein. Am Ufer entsteht eine Art Flaniermeile mit Geschäften und Cafés. Diese Promenade wird künftig zu einem beliebten Treffpunkt avancieren, nicht nur für die Anwohner selbst, sondern ebenso für Gäste und Besucher. Einkaufsmöglichkeiten für den täglichen Bedarf gliedern sich in der Mitte des Komplexes ein.
Von zwei- bis vier-Zimmer-Wohnungen, mit bis zu 140 m² Wohnfläche bietet der Humboldthafen grenzenlose Entfaltungsmöglichkeiten. In den sechsgeschossigen Gebäuden befinden sich Wohnungen, die jeder Lebenslage und jedem Wunsch gerecht werden. Die hellen, freundlichen Wohnräume laden zum Wohlfühlen ein. Praktische Grundrisse bieten hohen Komfort auf großzügigen Wohnflächen. Der hochwertige Boden aus Eichenmassivholzparkett ist geölt, somit pflegeleicht und robust. 
Die Bäder überzeugen mit warmen Sandsteinfarben und schaffen eine angenehme Wohlfühlatmosphäre. Die LEED-Zertifizierung mit Stufe GOLD bietet Sicherheit über die verbauten und verarbeiteten Materialien.
Ausstattung:
 lichtdurchflutete Wohnbereiche (teilweise) mit atemberaubendem, einzigartigem Wasserblick 
 hochwertiger Natureichen-Massivholzboden 
 energieeffiziente Fußbodenheizung
 bis zu 3,25 m lichte Raumhöhe
 fein gespachtelte Wände
 teilweise bodentiefe Fenster  
 Fenster mit 3-fach Wärmedämmverglasung und außen liegenden, elektrischen Sonnenschutzrollos in Erker- und Balkonbereichen
 meist ruhig gelegene Schlafbereiche zum Innenhof
 zeitlose, voll ausgestattete Einbauküchen mit Natursteinarbeitsplatte der Marke Hummel und hochwertigsten Einbaugeräten von Miele und Blanco versehen
 Keramik-Bodenfliesen in geräumigen und stilvollen Badezimmern
 Wohnungen mit Loggia, Balkon, Terrasse oder Erker
 Video-Gegensprechanlage
 Aufzug von der Tiefgarage bis ins Dachgeschoss
 Foyers- und Fassadenbelag aus Naturstein
 gärtnerisch gestaltete Außenanlage
 Tiefgaragenstellplätze optional (zzgl. 180€/220€ monatlich)</t>
  </si>
  <si>
    <t>Abstellkammer
Einbauküche
Wasserblick
unverbaute Sicht</t>
  </si>
  <si>
    <t>1618429631-900</t>
  </si>
  <si>
    <t>https://www.immowelt.de/expose/2yj6s4a</t>
  </si>
  <si>
    <t>1618435029-1059</t>
  </si>
  <si>
    <t>https://www.immowelt.de/expose/2y77d4x</t>
  </si>
  <si>
    <t>Hier tobt das Leben - hier ist Berlin.
Die Boyenstraße befindet sich in einer idyllischen Lage im Bezirk Mitte, liegt im Herzen Berlins und stellt eine der begehrtesten Gegenden der Hauptstadt dar. Auch aufgrund seiner facettenreichen Freizeitmöglichkeiten zählt das Gebiet zu den attraktivsten Wohnzielen für Jung und Alt.
Das Kiezleben hat etliche Restaurants, Cafés und Szenekneipen zu bieten, die alle fußläufig zu erreichen sind. In unmittelbarer Nähe befindet sich der Volkspark Humboldthain, welcher mit Wochenmärkten und zahlreichen anderen kulturellen Ereignissen ein Magnet für Touristen darstellt.
Wer an zentrales und kreatives Leben in Berlin denkt, verbindet dies prompt mit der Invalidenstraße und der Chausseestraße, die nur wenige Gehminuten entfernt sind.
Ebenfalls unweit Ihres zukünftigen Wohnortes befinden sich sowohl das beeindruckende Naturkundemuseum-Berlin, als auch der Berliner Hauptbahnhof, durch welchen viel Flexibilität gewährt wird.
Die optimale Anbindung der Öffentlichen Verkehrsmittel ist durch die zwei Minuten entfernten U-Bahnhöfe Reinickendorfer Straße und Schwartzkopffstraße sichergestellt. Zudem ergänzt eine regelmäßig fahrende Straßenbahn den Bahnverkehr.
Um das Berliner Kiezleben zu vollenden - die Wassernähe und die vielen umliegenden Parks laden zu entspannten Sonntagsspaziergängen ein.</t>
  </si>
  <si>
    <t>[{"etage_und_ausstattung":"Etagenwohnung"},{"etage_und_ausstattung":"Wohnungslage: 5. Geschoss"},{"etage_und_ausstattung":"Bezug: 01.04.2021"},{"etage_und_ausstattung":"Gäste-WC"},{"etage_und_ausstattung":"Balkon"},{"etage_und_ausstattung":"Zustand: gehoben"}]</t>
  </si>
  <si>
    <t>Energieausweis wird bei Besichtigung vorgelegt.</t>
  </si>
  <si>
    <t>Das komplette Objekt in der Boyenstraße 31-33 wurde neu errichtet und verfügt über 33 Wohneinheiten, welche ab sofort zur Vermietung stehen und einen luxuriösen Standard bieten. 
Es handelt sich hierbei um eine ca. 132 m² große, luxuriöse Fünfzimmerwohnung im 5. Obergeschoss, welche mit einem neu angebauten Fahrstuhl erreichbar ist. Sie ist Teil eines Wohnhauses und überzeugt mit ihrem Neubaucharme.
Bereits beim Betreten der Wohnung lässt sich feststellen, dass es sich hierbei um eine geräumige und lichtdurchflutete Wohnung handelt. Die Wohnung verfügt über fünf Zimmer, 2 Badezimmer und einem separaten Abstellraum der für zusätzliche Stauraummöglichkeiten sorgt.
Die komplette Wohnung ist in den Zimmern mit hochwertigem Parkett und in dem Bad mit exklusiven, großformatigen Sandsteinfliesen ausgelegt. Sämtliche sanitäre Einrichtungen repräsentieren einen luxuriösen Standard.</t>
  </si>
  <si>
    <t>1618431477-945</t>
  </si>
  <si>
    <t>https://www.immowelt.de/expose/2y6uk4y</t>
  </si>
  <si>
    <t>Diese 3-Zimmer-Wohnung hat viel zu bieten. Einen stimmigen Grundriss, eine moderne Ausstattung inklusive EBK und viel Platz für Paare und kleine Familien. Rund um den offenen Wohn-/ Koch- und Essbereich, der zweifelsfrei den Mittelpunkt dieser Wohnung bildet, befinden sich alle weiteren Räume. Ein Wannenbad, ein Hauswirtschaftsraum mit Waschmaschinenanschluss und ein Gäste-Bad tragen, ebenso wie die Loggia, die von allen drei Räumen dieser Wohnungen betreten werden kann, zum hundertprozentigen Wohnkomfort bei. Doch das absolute Highlight ist sicherlich die großartige Dachterrasse, die über eine Treppe vom Wohnzimmer aus erreicht wird. Über den Dächern Berlins lässt sich das Leben, vor allem im Sommer, auf ganz besondere Art und Weise genießen.
Details:
- Hochwertiger Linoleumboden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</si>
  <si>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1618439420-1174</t>
  </si>
  <si>
    <t>https://www.immowelt.de/expose/2zujn43</t>
  </si>
  <si>
    <t>"Die begehrte Wohnanlage befindet sich im Norden von Berlin im Stadtteil Reinickendorf. In unmittelbarer Umgebung liegen die U-Bahnhöfe Scharnweberstr., Otisstr. (U6) als auch die Buslinie 125. Das beliebte Einkaufszentrum ""Hallen am Borsigturm"" und der Tegeler See sind somit schnell erreichbar. Vielfältige Einkaufsmöglichkeiten des täglichen Lebens, wie Supermärkte, Bäcker, Zeitungsläden und Gaststätten sind fußläufig gut zu erreichen. Schulen, Kindertagesstätten, Spielplätze und ein Kirchenzentrum sorgen für eine familienfreundliche Atmosphäre."</t>
  </si>
  <si>
    <t>Seniorengerechtes Wohnen! Die Wohnung befindet sich im 5. OG des Seniorenhauses. Neben der anzumietenden Wohnung stehen Ihnen zusätzliche Räume im gesamte. Haus zur Nutzung zur Verfügung. Für diese Bereitstellung der Räumlichkeiten irr ein zusätzlicher Betrag in Höhe von 25,00Eur im Monat erhoben. Zur Anmietung diese Wohnung ab 60 Jahre wird eine WBS (Wohnberechtigungsschein) Berechtigung benötigt.</t>
  </si>
  <si>
    <t>Elektroherd, Breitbandkabelanschluss, Rückkanalfähiger Breitbandkabelanschluss, barrierearme Wohnung, Warmwasserversorgung dezentral - Durchlauferhitzer, Handtuchheizkörper, Barrierearme Wohnungsgestaltung</t>
  </si>
  <si>
    <t>1618428476-859</t>
  </si>
  <si>
    <t>https://www.immowelt.de/expose/2ysvg4s</t>
  </si>
  <si>
    <t>Die angebotene Wohneinheit befindet sich im Neubauprojekt ´´G40´´. Mit diesem Projekt entstehen auf dem Grundstück des ehemaligen Gebäudes des Möbelhauses Krieger Home 113 neue Eigentumswohnungen in drei verschiedenen Häusern. Der Innenhof wurde bei dem Objekt neu angelegt, begrünt und bietet den Bewohnern einen Erholungsort mit mehreren Spielflächen.  
Die Penthousewohnung im Erstbezug befindet sich im 6 OG und ist bequem über einen Aufzug erreichbar!</t>
  </si>
  <si>
    <t>Die luxuriöse Penthousewohnung verfügt über 4 Zimmer, wovon eins ein großzügiger Wohn- und Essbereich ist. Außerdem befinden sich zwei Bäder und drei Terrassen mit einer herrlichen Aussicht.
Weitere Ausstattungsmerkmale:
-Fußbodenheizung in der gesamten Wohnung 
-hochwertige Einbauküche inkl. technischer Geräte (Miele)
-Echtholzparkettfußboden 
-moderne Bäder
-Gäste-WC
-Bodentiefe Fenster
-3 Terrassen
-elektrische Sonnenschutzrolläden
-ein Tiefgaragenstellplatz kann separat angemietet werden!</t>
  </si>
  <si>
    <t>1618425962-806</t>
  </si>
  <si>
    <t>https://www.immowelt.de/expose/2xjp64c</t>
  </si>
  <si>
    <t>Die Wilhelminenhofstr. ist die Verbindung zwischen Spree und Wuhlheide und besticht dadurch mit viel Freizeitmöglichkeiten. In der unmittelbaren Umgebung befinden sich diverse Einkaufsmöglichkeiten.</t>
  </si>
  <si>
    <t>[{"etage_und_ausstattung":"Maisonette"},{"etage_und_ausstattung":"Wohnungslage: Erdgeschoss (Erdgeschoss)"},{"etage_und_ausstattung":"Bezug: sofort"},{"etage_und_ausstattung":"frei"},{"etage_und_ausstattung":"Bad mit Wanne und Fenster, Gäste-WC"},{"etage_und_ausstattung":"Terrasse"},{"etage_und_ausstattung":"Böden: Fliesenboden, Parkettboden"},{"etage_und_ausstattung":"Fenster: Holzfenster"},{"etage_und_ausstattung":"kontrollierte Be- und Entlüftungsanlage"},{"etage_und_ausstattung":"Anschlüsse: Kabelanschluss"}]</t>
  </si>
  <si>
    <t>- 3 Zimmer
- Bad und Gäste-WC
- offene Küche</t>
  </si>
  <si>
    <t>Neu ausgebaute Remise in der Wilhelminenhofstr. 45. Diese besteht aus 2 Zimmern im Obergeschoß und einen großen Wohn- Essbereich im Erdgeschoß.
Der untere Bereich ist komplett gefliest und oben ist Parkett verlegt worden.</t>
  </si>
  <si>
    <t>1618440385-1204</t>
  </si>
  <si>
    <t>https://www.immowelt.de/expose/2znh844</t>
  </si>
  <si>
    <t>[{"etage_und_ausstattung":"Etagenwohnung"},{"etage_und_ausstattung":"Wohnungslage: 3. Geschoss"},{"etage_und_ausstattung":"Bezug: 24.05.2021"},{"etage_und_ausstattung":"Einbauküche"}]</t>
  </si>
  <si>
    <t>Ihr Wohlergehen liegt uns am Herzen, bitte kontaktieren Sie uns, damit wir Ihnen in der aktuellen Lage eine optimale Besichtigung bieten können. Wir bitten um Verständnis wenn es zu Wartezeiten kommt.</t>
  </si>
  <si>
    <t>Zentralheizung; Mieterkeller; Mehrfamilienhaus; Laminat; Gegensprechanlage; Gas; Einbauküche;</t>
  </si>
  <si>
    <t>1618440773-1228</t>
  </si>
  <si>
    <t>https://www.immowelt.de/expose/2m2wb4p?bc=13</t>
  </si>
  <si>
    <t>Die Marienstraße ist eine ruhige Anliegerstraße mitten im Regierungsviertel. Das Straßenbild ist geprägt durch überwiegend sanierte Altbauten mit herrlichen Stuckfassaden. In unmittelbarer Nähe befinden sich verschiedene Theater, Kleinkunstbühnen und vielfältige gastronomische Einrichtungen. Die Friedrichstraße und der Boulevard "Unter den Linden" ist nur wenige Gehminuten entfernt. Die öffentliche Verkehrsverbindung ist über den zu Fuß in wenigen Minuten erreichbaren U-, S- und Regionalbahnhof "Friedrichstraße" und den Hauptbahnhof in unmittelbarer Nähe hervorragend gegeben.
Für ausgedehnte Spaziergänge und sportliche Betätigungen steht der Tiergarten, der größte Berliner Stadtpark, und die Wege entlang der Spree direkt vor der Haustür zur Verfügung.</t>
  </si>
  <si>
    <t>[{"etage_und_ausstattung":"Etagenwohnung"},{"etage_und_ausstattung":"Wohnungslage: 2. Geschoss"},{"etage_und_ausstattung":"Bad mit Dusche, Wanne und Fenster"},{"etage_und_ausstattung":"Balkon"},{"etage_und_ausstattung":"Einbauküche"},{"etage_und_ausstattung":"rollstuhlgerecht, barrierefrei"},{"etage_und_ausstattung":"Böden: Laminat"},{"etage_und_ausstattung":"Ausstattung: möbliert"},{"etage_und_ausstattung":"Zustand: renoviert"},{"etage_und_ausstattung":"voll klimatisiert"},{"etage_und_ausstattung":"Weitere Räume: Kelleranteil"},{"etage_und_ausstattung":"Anschlüsse: Kabelanschluss, DSL-Anschluss"},{"etage_und_ausstattung":"Haustiere erlaubt"}]</t>
  </si>
  <si>
    <t>- 2 Zimmer, 58 m²
- Neues Bad mit Design-Armaturen und Regendusche 
- Neue Einbauküche inkl. Geschirrspüler, Herd/Ofen, großem Kühlschrank und Waschtrockner (Küchenutensilien wie Geschirr, Besteck, Pfannen, Töpfe, etc. sind vorhanden)
- Hochwertiger Design-Vinylboden
- Dimmbare (3 Stufen) LED-Beleuchtung in der ganzen Wohnung
- Telekom und Vodafone WLAN Hotspots für Internet verfügbar (Bestandskunden können diese teilweise kostenfrei nutzen)
- Große Fensterfronten mit viel Tageslicht 
- Hochwertig verputzte Fernsehwand inkl. 50-Zoll-LED-Fernseher
- Großer Balkon (3,80 m x 1,50 m)
- Essplatz für bis zu vier Personen
- Bett für bis zu zwei Personen (1,80 x 2,00 m)
- Geräumiger Kleiderschrank (Schwebetürenschrank) mit Spiegel
- Schuhschrank und Garderobe im Flur 
- Großer Schreibtisch am Fenster für Home-Office-Tätigkeiten
- Neue Heizkörper in jedem Raum (Gas-Etagenheizung)
- Ein Kellerraum für Fahrräder etc. 
- Zahlreiche Utensilien des täglichen Bedarfs wie z.B.: Bügeleisen, Bügelbrett, Wäscheständer, Polstermöbel, Regale etc. sind inklusive!</t>
  </si>
  <si>
    <t>1618438532-1150</t>
  </si>
  <si>
    <t>https://www.immowelt.de/expose/2zvbg43</t>
  </si>
  <si>
    <t>Diese 3-Zimmer-Wohnung ist wirklich toll geschnitten. Vom Wohn- und Schlafzimmer hat man Zugang zu einem der beiden Balkone. Die Küche besticht durch ihre hochwertige EBK. Über einen kleines Entrée gelangt man auch in das dritte Zimmer mit Zugang zu einem zweiten Balkon sowie ins Gäste-Bad, das über eine Dusch verfügt.  Vom Schlafzimmer aus gelangt man in das zweite Bad der Wohnung. Dieses verfügt über eine Wanne. Ein schönes Wohnensemble, das man gern sein Zuhause nennt.
Details:
- Hochwertiges Parkett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</si>
  <si>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1618438988-1162</t>
  </si>
  <si>
    <t>https://www.immowelt.de/expose/2zj3k43</t>
  </si>
  <si>
    <t>[{"etage_und_ausstattung":"Penthouse"},{"etage_und_ausstattung":"Wohnungslage: 5. Geschoss"},{"etage_und_ausstattung":"Bezug: sofort"},{"etage_und_ausstattung":"Einbauküche"},{"etage_und_ausstattung":"rollstuhlgerecht"}]</t>
  </si>
  <si>
    <t>1618435456-1072</t>
  </si>
  <si>
    <t>https://www.immowelt.de/expose/2yc2b4y</t>
  </si>
  <si>
    <t>Der direkt am Wasser gelegene Neubau Havelperle liegt in Mitten der Wasserstadt in Spandau. Die in unmittelbarer Nähe gelegene Bushaltestelle mit Verbindungen Richtung U Haselhorst sowie dem Fernverkehrshalt Spandau wird Tag und Nacht bedient.
Alle Einrichtungen des täglichen Bedarfs wie z.B. Einkaufsmöglichkeiten, medizinische Einrichtungen und Freizeitmöglichkeiten befinden sich in unmittelbarer Nähe. Parkplätze sind entlang der Straße verfügbar.</t>
  </si>
  <si>
    <t>[{"etage_und_ausstattung":"Wohnungslage: 7. Geschoss"},{"etage_und_ausstattung":"Bezug: 01.05.2021"},{"etage_und_ausstattung":"Bad mit Wanne"},{"etage_und_ausstattung":"Balkon"},{"etage_und_ausstattung":"Einbauküche"},{"etage_und_ausstattung":"Weitere Räume: Kelleranteil"}]</t>
  </si>
  <si>
    <t>Die gesamte Wohnung in dem nach KFW 70 Standard errichtetem Gebäude ist mit hochwertigem Parkett und Fußbodenheizung ausgestattet. Die Böden der Küchenecke sowie im Badezimmer sind gefliest und besitzen ebenfalls eine Fußbodenheizung. Die großzügigen Fenster besitzen eine Isolierung mit Dreifachverglasung.
Alle Fenster besitzen einen außenliegenden, elektrisch angetriebenen Sonnenschutz. Die über der Baumkrone liegende Loggia mit Holzdielenbelag ist sowohl vom Wohn- als auch Schlafzimmer begehbar. Sie bietet ein Außenlicht sowie eine Außensteckdose. Neben vielzähligen Steckdosen sind beide Zimmer mit einer Mediendose für TV und Internet ausgerüstet.
Die Wohnung ist mit einer kompletten Einbauküche inklusive neu- und hochwertigen Elektrogeräten (Kühlschrank mit Frostfach, Geschirrspüler, Ofen in Arbeitshöhe sowie Kochplatte mit integriertem Dunstabzug) ausgestattet. Die Kochhalbinsel ist so angelegt, dass sie vom Wohnbereich zwei Essplätze bietet.
Das großzügige Badezimmer ist teilgefliest, mit Badewanne, Waschtisch, Spiegel, Hänge-WC sowie Handtuchheizkörper ausgestattet und bietet genügend Platz für Waschmaschine und Trockner. Im Badezimmer sowie im Flur sind eingelassene Lampen/Spots installiert.
Neben einem eigenen Kellerabteil steht ein Fahrradstellplatz im Untergeschoss zur Verfügung.</t>
  </si>
  <si>
    <t>Traumhafte 2-Zimmer-Wohnung mit Blick auf die Havel direkt am Wasser
Die 57 m² große Wohnung mit Blick auf die Maselakebucht und die Havel und befindet sich im 7. Stock der im Jahr 2019 fertiggestellten Havelperle in der Hugo-Cassirer-Str. 11. Sie ist barrierearm, mit den 2 Fahrstühlen stufenlos erreichbar und bietet einen freien, unverbaubaren Ausblick Richtung Süden.
Das Neubaugebäude befindet sich in ruhiger, grüner Lage mit angrenzendem Park in der Wasserstadt Spandau und kurzen Wegen zum ruhigen Naherholungsgebiet Spandauer Forst sowie in die Spandauer Altstadt. Die wenige Schritte entfernte Bushaltestelle Spandauer-See-Brücke (Berlin) bietet Verbindungen zum S-Bahnhof Spandau sowie U-Bf Haselhorst. Sowohl tagsüber als auch in der Nacht ist die Verkehrsanbindung mit der MetroBus Linie M36 gegeben. Einkaufsmöglichkeiten sind in fußläufiger Entfernung vorhanden. Ein Bäcker, Apotheke und ein Paketshop befinden sich direkt gegenüber.</t>
  </si>
  <si>
    <t>1618425094-785</t>
  </si>
  <si>
    <t>https://www.immowelt.de/expose/2vpyz4u</t>
  </si>
  <si>
    <t>Die Residenz Monbijou ist Teil des denkmalgeschützten Ensembles FORUM an der MUSEUMSINSEL®, das sich im Herzen der Hauptstadt Berlin im Bezirk Mitte befindet. Die Umgebung, wie das Scheunenviertel mit seiner einmaligen Atmosphäre und der Hackesche Markt, lädt mit ihren zahlreichen Restaurants, Cafés, Geschäften und Galerien zum Flanieren und 
Verweilen ein. Die weltberühmte Museumsinsel und das Galerienviertel an der August- und Linienstraße, in dem zeitgenössische Kunst gefeiert wird, prägen den Charakter des Standortes. In nur wenigen Gehminuten erreichen Sie das Berliner Ensemble, den Friedrichstadtpalast, den Prachtboulevard Unter den Linden und den pulsierenden Alexanderplatz. 
In unmittelbarer Nachbarschaft befindet sich das UNESCO-Weltkulturerbe Museumsinsel mit den berühmtesten Museen Berlins.</t>
  </si>
  <si>
    <t>[{"etage_und_ausstattung":"Apartment"},{"etage_und_ausstattung":"Wohnungslage: 1. Geschoss"},{"etage_und_ausstattung":"Gäste-WC"},{"etage_und_ausstattung":"Balkon, Terrasse"},{"etage_und_ausstattung":"Einbauküche"},{"etage_und_ausstattung":"Böden: Parkettboden"},{"etage_und_ausstattung":"Ausstattung: neuwertig"},{"etage_und_ausstattung":"Weitere Räume: Kelleranteil"}]</t>
  </si>
  <si>
    <t>Die Residenz Monbijou, zwischen 1902 und 1906 nach Plänen von Regierungsbaurat Georg Thür im klassischen Neobarock errichtet, vereint historische Eleganz mit seiner herausragenden Lage direkt gegenüber dem ehemaligen Park des Schlosses Monbijou. Die Residenz Monbijou wurde von den Berliner Architekten Patzschke &amp; Partner, die auch den Wiederaufbau des berühmten Grandhotel Adlon geplant und ausgeführt haben, unter Würdigung der denkmalgeschützten Substanz liebevoll und detailgetreu erneuert. Dabei werden heutige Ansprüche an modernen Wohnkomfort erfüllt. 
Die herrschaftliche Wohnung verbindet einen klassischen Altbaugrundriss mit modernen, privaten Rückzugsmöglichkeiten. So verfügt die Einheit über einen großzügigen Schlafbereich mit Ankleidezimmer, tagesbelichtetem Vollbad mit Balkon sowie zwei weiteren Zimmern mit en suite Duschbädern. Der typische Altbauflur ist breit und bietet optimale Möglichkeiten Kunst zu präsentieren. Der großzügige Wohn-Essbereich wird durch den großen, zu beiden Seiten offenen, Kamin getrennt - ein absolutes Highlight! Die Materialien sind hochwertig und passen sich dezent dem Charakter des Objektes an. Die Küche ist ein eigenständiger Raum und wurde von einem Tischler maßgeschneidert und bietet viel Platz zum Kochen. Über die Breite des Essbereiches erstreckt sich ein großer Balkon, welcher zum grünen und sonnigen Gartenhof ausgerichtet ist. Ob als Zuhause für Ihre Familie oder als eleganter Zweitwohnsitz in der Hauptstadt Berlin: die Residenz Monbijou überzeugt!
Ausstattung:
- Repräsentatives Entrée
- Neugestaltung des Hauses und Innendesign durch die Architekten Patzschke &amp; Partner
- Ruhiger Gartenhof mit altem Baumbestand
- Gespachtelte Wände
- Großzügige Deckenhöhen bis zu 3,40 Meter
- Holzdoppelkastenfenster oder isolierverglaste Fenster
- Mehrschichtparkett Eiche, Fischgrätverlegung
- Hochwertige Tischlerküche mit sämtlichen elektrischen Geräten der Firma Miele
- Deckenbeleuchtung in den Bädern
- Tagesbelichtetes Vollbad sowie zwei Duschbäder en suite 
mit edlen Ausstattungsdetails ( u.a. Duravit, Keramag, Villeroy&amp;Boch, Dornbracht, Keuco) und elektrischer  Fußbodenheizung
- Gäste-WC
- Separater Hauswirtschaftsraum mit Waschmaschinenanschluss
- Ankleidebereich im Master-Bedroom
- Befeuerbarer Kamin zu beiden Seiten offen
- Zwei großzügige West-Balkone zum idyllischen Gartenhof
- Hochwertige Videogegensprechanlage
- Hoher Sicherheitsstandard durch Sicherheitsdienst auf dem Areal sowie definierte Teil-Videoüberwachung des Geländes und des Carports
- Aufzug
- Stellplatz optional anmietbar
- Keller, Fahrrad- und Kinderwagenraum im Haus</t>
  </si>
  <si>
    <t>Begehbarer Kleiderschrank
Abstellkammer
Einbauküche
Blick ins Grüne</t>
  </si>
  <si>
    <t>1618433962-1022</t>
  </si>
  <si>
    <t>https://www.immowelt.de/expose/2yu5t4u</t>
  </si>
  <si>
    <t>Berlin – Charlottenburg - Westend, unweit des Grunewaldes, in guter Wohnlage mit hervorragender Verkehrsanbindung in die Innenstadt.</t>
  </si>
  <si>
    <t>[{"etage_und_ausstattung":"Wohnungslage: Erdgeschoss (Erdgeschoss)"},{"etage_und_ausstattung":"Bezug: ab 01.06.2021"},{"etage_und_ausstattung":"frei werdend"},{"etage_und_ausstattung":"Bad mit Wanne"},{"etage_und_ausstattung":"Einbauküche"},{"etage_und_ausstattung":"Böden: Steinboden, Laminat"},{"etage_und_ausstattung":"Fenster: Kunststofffenster"},{"etage_und_ausstattung":"Ausstattung: teilweise möbliert"},{"etage_und_ausstattung":"Zustand: gepflegt"},{"etage_und_ausstattung":"Weitere Räume: Kelleranteil"}]</t>
  </si>
  <si>
    <t>Zur Verfügung steht eine möblierte                 2-Zimmer-Wohnung im Hochparterre des Mehrfamilienhauses, in dem schon nette Nachbarn auf Sie warten.
Die Wohnung wird über eine Ölzentralheizung beheizt, ist mit einem Wannenbad ausgestattet und hat über einen französischen Balkon einen Blick ins Grüne.
Abgerundet wird dieses attraktive Objekt mit einer sehr gepflegten, parkähnlichen Anlage (14.059m²), in der sich alle Hausbewohner aufhalten können.
Zu dieser Wohnung gehören 2 Kellerräume und die Benutzung eines tagesbelichteten Waschraumes mit Münzwaschgeräten und kostenloser Wäscheschleuder.</t>
  </si>
  <si>
    <t>Zwei-Zimmer-Wohnung im Mehrfamilienhaus
Hochparterre – Die Wohnung wurde in 2007 hochwertig modernisiert -
Frei ab 01.06.2021 oder nach Vereinbarung
Wohnflächeca. 57 m²
Die Möblierung erfolgte in 2009</t>
  </si>
  <si>
    <t>1618432973-987</t>
  </si>
  <si>
    <t>https://www.immowelt.de/expose/2telc47</t>
  </si>
  <si>
    <t>[{"etage_und_ausstattung":"Apartment"},{"etage_und_ausstattung":"Wohnungslage: 4. Geschoss"},{"etage_und_ausstattung":"frei"},{"etage_und_ausstattung":"Bad mit Dusche"},{"etage_und_ausstattung":"Balkon"},{"etage_und_ausstattung":"Einbauküche"},{"etage_und_ausstattung":"Böden: Parkettboden"},{"etage_und_ausstattung":"Ausstattung: möbliert"},{"etage_und_ausstattung":"Zustand: renoviert"},{"etage_und_ausstattung":"Weitere Räume: Abstellraum, Kelleranteil"},{"etage_und_ausstattung":"Anschlüsse: DSL-Anschluss"}]</t>
  </si>
  <si>
    <t>Jurgen 
Mobil 0162 - 40 90 479</t>
  </si>
  <si>
    <t>Schöne, sonnige, liebevoll renovierte und eingerichtete 1 Zimmer Wohnung in Berlin Tempelhof. 4 Stock eines Denkmal geschütztes Gebäudes. Die Wohnung ist komplett  eingerichtet. Zentrale Lage und trotzdem ruhig. Balkon und grosse Fenster sind in den Hofgarten gerichtet. Viktoriapark und S-Bahn sind in wenigen Minuten zu erreichen. Einkaufsmöglichkeiten sind direkt gegenüber dem Haus. 
Voll möbliert. 
Vertragslaufzeit 12 - 24 Monate. 
Heizkosten sind in der Warmmiete enthalten. Internetanschlüss für 35 Euro in Monat zu übernehmen. Wohnstrom muss man selber anmelden.</t>
  </si>
  <si>
    <t>1618440058-1193</t>
  </si>
  <si>
    <t>https://www.immowelt.de/expose/2zd9z43</t>
  </si>
  <si>
    <t>[{"etage_und_ausstattung":"Etagenwohnung"},{"etage_und_ausstattung":"Wohnungslage: 3. Geschoss"},{"etage_und_ausstattung":"Bezug: Vermietung zum 01.05."},{"etage_und_ausstattung":"Einbauküche"}]</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</si>
  <si>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Auf Wunsch ist auch die Anmietung eines Tiefgaragen-Stellplatzes mit direkter Aufzugsanbindung möglich.
Besonderheiten: Zimmer Richtung Chausseestraße, Hauswirtschaftsraum mit Waschmaschinenanschluss (vom SZ begehbar)</t>
  </si>
  <si>
    <t>1618437448-1125</t>
  </si>
  <si>
    <t>https://www.immowelt.de/expose/2zypu42</t>
  </si>
  <si>
    <t>Bezugsfrei 13507 Berlin Tegel (Veitstraße)</t>
  </si>
  <si>
    <t>[{"etage_und_ausstattung":"Maisonette"},{"etage_und_ausstattung":"Wohnungslage: 3. Geschoss"},{"etage_und_ausstattung":"Bezug: sofort"},{"etage_und_ausstattung":"frei"},{"etage_und_ausstattung":"Bad mit Dusche, Wanne und Fenster, Gäste-WC"},{"etage_und_ausstattung":"Balkon"},{"etage_und_ausstattung":"Böden: Fliesenboden"},{"etage_und_ausstattung":"Fenster: Kunststofffenster"},{"etage_und_ausstattung":"Weitere Räume: Abstellraum, Kelleranteil"}]</t>
  </si>
  <si>
    <t>Siehe Bildmaterial   Grundriss, keine Küche</t>
  </si>
  <si>
    <t>1618423738-768</t>
  </si>
  <si>
    <t>https://www.immowelt.de/expose/2ldns4y</t>
  </si>
  <si>
    <t>Edle Wohnung im historischen Zentrum der Hauptstadt. Fussläufig zu den meisten Botschaften, zur Philharmonie, Gemäldegalerie, Staatsbibliothek, zum Potsdamer Platz mit Kinos, Theatern, angesagten Cafés, Bars, Restaurants, Galerien und schicken Läden, zu zahlreichen Einkaufsmöglichkeiten, zum KDW oder Kudamm. Wenige Minuten bis in den Tiergarten zum Regenerieren, Joggen, Spazieren. Mitten in der Stadt, aber ohne Verkehrslärm.Wenige Taximinuten zum Hauptbahnhof, 20 Taximinuten zum Flughafen Tegel.</t>
  </si>
  <si>
    <t>[{"etage_und_ausstattung":"Etagenwohnung"},{"etage_und_ausstattung":"Wohnungslage: 4. Geschoss"},{"etage_und_ausstattung":"Bezug: nach Vereinbarung"},{"etage_und_ausstattung":"frei"},{"etage_und_ausstattung":"Bad mit Dusche, Wanne und Fenster, Gäste-WC"},{"etage_und_ausstattung":"Balkon, Wintergarten, Gartenmitbenutzung"},{"etage_und_ausstattung":"Böden: Steinboden, Parkettboden, Dielenboden, Holzdiele"},{"etage_und_ausstattung":"Fenster: Holzfenster, Sprossenfenster, Aluminiumfenster"},{"etage_und_ausstattung":"Zustand: Erstbezug, gepflegt, gehoben"},{"etage_und_ausstattung":"Weitere Räume: Kelleranteil"},{"etage_und_ausstattung":"Anschlüsse: Kabelanschluss, ISDN-Anschluss"}]</t>
  </si>
  <si>
    <t>Die Wohnung wurde komplett renoviert und hat Neubauqualität (Kernsanierung und Wiederherstellung nach Brand. Daher fällt diese Wohnung nicht unter den Mietendeckel). Heizungsart: Fernwärme, im Wintergarten und den Bädern gibt es Fussbodenheizung. Die Fenster des Wintergartens können im Sommer komplett geöffnet werden (Zieharmonikaprinzip). Der Wintergarten bekommt Morgensonne, der Balkon Nachmittagssonne bis zum Sonnenuntergang. Parkettböden und Holzdielen. Neue Isolierglasfenster im Wintergarten, Bad, Schlafzimmer 2, ansonsten Holzdoppelfenster (mit Isolierglas) meist noch mit originalen Messingbeschlägen. Im Flur - wie früher in herrschaftlichen Wohnungen üblich - alte Einbauschränke. Decken mit schönem Stuck. Zwei Bäder, deckenhoch gefliest. In den Nebenkosten sind die Kosten für den Fahrstuhl und Heizung bereits enthalten. Stellplätze und Tiefgaragen in unmittelbarer Nähe separat anmietbar.</t>
  </si>
  <si>
    <t>1618438290-1144</t>
  </si>
  <si>
    <t>https://www.immowelt.de/expose/2zg5a43</t>
  </si>
  <si>
    <t>-Ruhige Gegend
-Freundliche Nachbarn
-Supermärkte
-Restaurants
-Ärzte
in unmittelbarer Nähe mit dem Fuß erreichbar!</t>
  </si>
  <si>
    <t>[{"etage_und_ausstattung":"Wohnungslage: 1. Geschoss"},{"etage_und_ausstattung":"Bezug: 15.06.2021"},{"etage_und_ausstattung":"Bad mit Wanne und Fenster"},{"etage_und_ausstattung":"Einbauküche"},{"etage_und_ausstattung":"Ausstattung: möbliert"},{"etage_und_ausstattung":"Zustand: renoviert"},{"etage_und_ausstattung":"Weitere Räume: Kelleranteil"},{"etage_und_ausstattung":"Haustiere erlaubt"}]</t>
  </si>
  <si>
    <t>Auflistung der Gegenstände:
Einbauküche mit Kühlschrank, Herd, Backofen, Waschmaschine, Esstisch, Stühle, Bilder, Geschirr, Töpfe, Küchenutensilien, Soundanlage, Schrank, Bett, Fernseher, Dekoration, Handtücher,
Lichter und vieles mehr aus den Bildern zu entnehmen :)!
Möbel können ausgetauscht oder entfernt werden, so vom Vermieter!</t>
  </si>
  <si>
    <t>Ich suche einen netten Nachmieter ab dem 15.06.2021 für eine schön eingerichtete, bereits möblierte 39m^2 Wohnung! Die Wohnung ist auch für ein Paar geeignet.
Das Haus befindet sich in einer ruhigen Gegend mit super freundlichen und hilfsbereiten Nachbarn. 
Wie zu sehen, wird die Wohnung möbliert übergeben. Direkt zum wohlfühlen ohne Stress mit Möbel tragen, aussuchen, bezahlen.
Bitte Bewerbung mit einigen Wörtern zu euch</t>
  </si>
  <si>
    <t>1618432161-964</t>
  </si>
  <si>
    <t>https://www.immowelt.de/expose/2y5yx4l</t>
  </si>
  <si>
    <t>[{"etage_und_ausstattung":"Bezug: Sofort"},{"etage_und_ausstattung":"frei"},{"etage_und_ausstattung":"Bad mit Dusche und Fenster"},{"etage_und_ausstattung":"Einbauküche, offene Küche"},{"etage_und_ausstattung":"rollstuhlgerecht"},{"etage_und_ausstattung":"Weitere Räume: Wasch-Trockenraum, Kelleranteil"}]</t>
  </si>
  <si>
    <t>Wir bieten Euch mit unserem möblierten Studentenapartment das Rundum-Sorglos-Paket! 
Ein Bettgestell, ein Schreibtisch mit Stuhl, ein Kleiderschrank, Regale, eine Garderobe, Spiegel, eine offene Küche in moderner weißer Optik findet Ihr hier als Grundausstattung. 
***Einen Waschmaschinenanschluss bieten wir in diesem Apartment mit an.***
Das Apartment hat eine großes Duschbad, die Wohnung ist daher auch für Rollstuhlfahrer geeignet.
Bodentiefe Fenster sorgen für viel Licht!</t>
  </si>
  <si>
    <t>www.studentenwohnhaus-edith-stein.de
Das Apartment ist Euer voll ausgestatteter, sonniger Rückzugsort. 
Alle Apartments auf einer Etage sind durch einen großen Flur verbunden, sodass man unter vielen Studenten bzw. Kommilitonen nicht alleine ist. 
Für alle Studenten stehen zudem ein Fahrradabstellraum und eine Waschküche (kostenpflichtig) im Keller zur Verfügung sowie ein kostenfreier Kellerverschlag für jedes Apartment. 
Vom obersten Geschoss bis in den Keller ist alles leicht über Aufzüge erreichbar.
Bei der angegebenen Miete handelt es sich um eine Pauschalmiete, in der die Kosten für Internet, Strom und allen Nebenkosten mit enthalten sind.</t>
  </si>
  <si>
    <t>1618423600-761</t>
  </si>
  <si>
    <t>https://www.immowelt.de/expose/2hmvs48</t>
  </si>
  <si>
    <t>Das neue Quartier liegt zentral und bietet in der näheren Umgebung ein abwechslungsreiches Angebot an Restaurants, Bars und kulturellen Einrichtungen. 
Zu Fuß ist man in nur ca. 5 Minuten am S+U Bahnhof Gesundbrunnen und in ca. 10 Minuten am S+U Bahnhof Schönhauser Allee. 
Der Mauerpark ist nur wenige Minuten entfernt und ist ein beliebter Treffpunkt für junge Leute. Insbesondere im Sommer ist der Mauerpark an den Wochenenden ein beliebter Ort für Flohmarkt-Trödler, Sportler, Freizeitmusiker sowie Karaoke-Sänger.</t>
  </si>
  <si>
    <t>Fakten:
- Apartment mit Nord-Ausrichtung 
- hochwertiger und moderner Innenausbau
- mit eigenem Bad mit Dusche, beheizten Handtuchhalter, großen Spiegel und einem Waschtisch
- mit offener Küche, ausgestattet mit Einbauschränken, Cerankochfeld (2 Platten), einer Spüle, einer Mikrowelle und einem Kühlschrank
- Möblierung umfasst ein Bett inkl. Matratze, einen Kleiderschrank, einen Schreibtisch mit Stuhl, Vorhänge, eine Garderobe mit Spiegel
- Gegensprechanlage
- Designboden in Eichendekor
- mit eigenem Kellerabteil und 1 Fahrradstellplatz
- Aufzug hält auf jeder Etage
- Highspeed-Internet inklusive (25 mBit/s) in den Apartments
- Wifi in den Gemeinschaftsflächen
- 8 Waschmaschinen und 8 Trockner (Münzeinwurf)
- Energieausweis: Endenergiebedarf 61,0 kWh/(m²a)
Aufgrund der Individualität eines jeden Studenten sind die Studios nicht mit Geschirr bzw. Küchenutensilien ausgestattet.
Bei der Warmmiete handelt es sich um ein Komplettpaket. In der Warmmiete sind Internet, Wasser, Betriebs- und Heizkosten inklusive.
In dem Vertrag sind keine Stromkosten enthalten. Sie haben die Möglichkeit, einen eigenen Stromlieferanten auszuwählen oder der Empfehlung durch die Hausverwaltung, Firma ProImmobilia zu folgen und die Sie dabei unterstützen kann. Dieses wurde jedoch kürzlich geändert.</t>
  </si>
  <si>
    <t>NUR FÜR STUDENTEN, AUSZUBILDENDE, SCHÜLER, DOKTORANDEN UND TRAINEES.
Erstbezug, neuwertig!
In Mitte direkt am Mauerpark entsteht ein facettenreiches und lebendiges Quartier. Neben den Mietwohnungen, Eigentumswohnungen und seniorenfreundlichen sowie geförderten Wohnungen sind 193 Studentenapartments (STUDIO HOUSE BERLIN) entstanden.
STUDIO HOUSE BERLIN bietet möblierte Studios mit hohem Komfort für Studenten. Jedes Studio ist mit eigenem Bad und offener Küche ausgestattet und bietet einen privaten Rückzugsort für konzentriertes Arbeiten.
Wenn du STUDIO HOUSE betrittst, kommst du zu den Gemeinschaftsflächen, u. a. eine Lounge, eine Event-Küche, ein Coworking Space, ein hauseigener Waschsalon, eine begrünte Gemeinschaftsterrasse. Dort kommst du mit deinen aufgeschlossenen und vielfältigen Nachbarn ins Gespräch.</t>
  </si>
  <si>
    <t>1618432065-961</t>
  </si>
  <si>
    <t>https://www.immowelt.de/expose/2yqkk4l</t>
  </si>
  <si>
    <t>[{"etage_und_ausstattung":"Etagenwohnung"},{"etage_und_ausstattung":"Wohnungslage: 5. Geschoss"},{"etage_und_ausstattung":"Bezug: sofort"},{"etage_und_ausstattung":"Einbauküche"},{"etage_und_ausstattung":"rollstuhlgerecht"}]</t>
  </si>
  <si>
    <t>1618431783-954</t>
  </si>
  <si>
    <t>https://www.immowelt.de/expose/2ycvv4j</t>
  </si>
  <si>
    <t>GEISBERG Berlin befindet sich in einer der begehrtesten City-West-Lagen, dem sogenannten Bayerischen Viertel in unmittelbarer Nähe zum Viktoria-Luise-Platz. Dieser lädt durch seine reizende Parkidylle, dem Springbrunnen und den angrenzenden Geschäften verschiedenster Art zum Verweilen und Flanieren ein. 
Viele Straßencafés und Restaurants, die Nähe zum Kudamm mit seinen exklusiven Geschäften, wie dem KaDeWe und auch der Wochenmarkt am Winterfeldplatz lassen keine Wünsche offen. 
Durch die zentrale Lage ist die Verkehrsanbindung per Auto sowie den öffentlichen Verkehrsmitteln optimal. Schulen und Kindergärten, Ärzte und alle weiteren Dinge des täglichen Bedarfs finden Sie in direkter Nachbarschaft. Wer hier wohnt kann das städtische Leben in ruhiger und charmanter Lage in vollen Zügen genießen.</t>
  </si>
  <si>
    <t>[{"etage_und_ausstattung":"Etagenwohnung"},{"etage_und_ausstattung":"Wohnungslage: 3. Geschoss"},{"etage_und_ausstattung":"Bezug: Sofort"},{"etage_und_ausstattung":"Gäste-WC"},{"etage_und_ausstattung":"Balkon, Garten"},{"etage_und_ausstattung":"Einbauküche"},{"etage_und_ausstattung":"barrierefrei"},{"etage_und_ausstattung":"Böden: Parkettboden"},{"etage_und_ausstattung":"Ausstattung: neuwertig, luxuriös"},{"etage_und_ausstattung":"Weitere Räume: Abstellraum, Kelleranteil"}]</t>
  </si>
  <si>
    <t>Die Ausstattung des Gebäudes und der Wohnung lassen nahezu keinen Wunsch offen und weisen u.a. folgende Merkmale auf:
Gebäude:
- Repräsentatives Foyer
- Renommierter Conciergeservice (RAS)
- Kontrollierter Zugang, Videoüberwachung
- Großzügige Lobby, die zum Verweilen einlädt 
- Sie ermöglicht den Austausch und die Begegnung innerhalb der Hausgemeinschaft
- Fitnessbereich (auschließlich für die Bewohner des Hauses)
Wohnung:
- Zeitgemäßer Energiestandard
- Holzfenster mit Dreifachisolierverglasung
- Parkettfußboden in Eiche
- Fußbodenheizung
- Mit 3,10 m sehr großzügige Raumhöhen
- Sonniger Balkon
- Grifflose Manufaktureinbauküche, die keine Wünsche offen lässt
- Alle Kücheneinbaugeräte vom renommierten schweizer Hersteller V-ZUG 
- Design, Qualität und ausgefeilte Details dieser Küche sprechen für sich
- 2 Badezimmer mit hochwertigen Objekten und Waschtischunterschrank (Duravit u.a.)
- Davon ein Wannenbad
- Hauswirtschaftsraum für WM &amp; WT mit Stauraum
- Großer Lift bis in den Keller
- Separates Kellerabteil (trocken und gut beleuchtet)
- Video Gegensprechanlage
- PKW Tiefgaragenstellplatz
- Viele weitere hochwertige Ausstattungsdetails.</t>
  </si>
  <si>
    <t>1 Tiefgaragenstellplatz, Miete: 140,00 EUR</t>
  </si>
  <si>
    <t>1 Stellplatz 140 €</t>
  </si>
  <si>
    <t>1618425123-786</t>
  </si>
  <si>
    <t>https://www.immowelt.de/expose/2vwr94s</t>
  </si>
  <si>
    <t>Der neue Kietz entsteht im Bezirk Mitte - Hier schlägt das Herz der Hauptstadt 
Der Berliner Hauptbahnhof, mit Anschluss zum Fern- und Nahverkehr, ist in 2 Minuten erreichbar. Sämtliche Wahrzeichen Berlins wie, der Reichstag, das Brandenburger Tor, der Kurfürstendamm oder auch der Alexanderplatz befinden sich in der nähren Nachbarschaft. Bei einem Spaziergang am Ufer der Spree kann man die seine Alltagssorgen einfach links liegen lassen.</t>
  </si>
  <si>
    <t>[{"etage_und_ausstattung":"Einbauküche"},{"etage_und_ausstattung":"Ausstattung: möbliert, neuwertig"}]</t>
  </si>
  <si>
    <t>Inmitten des Herzens Berlins liegt der neu erbaute Fritz-Tower.
Das Hochhaus gliedert sich in einen 18-geschossigen und einen 8-geschossigen Bereich in welchem 266 Apartments konzipiert sind. 
In der großzügig gestalteten Eingangslobby steht Ihnen für Fragen und Anliegen ein Concierge Service bereit. Ebenso verfügt das Erdgeschoss über einen modernen Co-Working-Space und ein Bistro, in welchem keine Wünsche mehr offenbleiben. 
Exklusiv für unsere Bewohner steht ein Fitnessraum mit zahlreichen Geräten zur kostenfreien Nutzung zur Verfügung.</t>
  </si>
  <si>
    <t>Viel Komfort braucht nicht viel Raum. 
Das Apartment mit einer Nutzfläche von 23m² bietet Ihnen beste Wohnqualität im 16. Obergeschoss. So ist das hochwertige und strapazierfähige Interior perfekt abgestimmt auf den Grundriss des Apartments. Tisch, Schlafsofa und ein Einbauschrank nutzen den vorhandenen Wohnraum perfekt aus. Große Fensterflächen holen Tageslicht in die Apartments und bieten in den oberen Etagen eine spektakuläre Aussicht über Berlin. 
Ausstattung und Service kurz gefasst:
- Service Desk vor Ort  
- kostenfreie Nutzung der Co-Working Ärea 
- kostenfreie Nutzung des hauseigenen Fitnessraumes 
- Komplett möbliertes Apartment
- Fernseh- und Internetanschluss
- Pantryküche mit Kühlschrank, Mikrowelle, Glaskeramik-Kochfeld und sämtliche Kochutensilien</t>
  </si>
  <si>
    <t>1618430014-910</t>
  </si>
  <si>
    <t>https://www.immowelt.de/expose/2y4cs4a</t>
  </si>
  <si>
    <t>1618423772-772</t>
  </si>
  <si>
    <t>https://www.immowelt.de/expose/2pn3543</t>
  </si>
  <si>
    <t>Die Wohnung liegt direkt im Herzen der Stadt. Egal ob Tram, Bus, S-Bahn oder Regio, alle Verkehrsmittel sind nur wenige Meter entfernt. Durch die unmittelbare Nähe zur bekannten Friedrichstraße ist für eine große Auswahl an Restaurants, Shopping-Möglichkeiten und Freizeitaktivitäten gesorgt. In unmittelbarer Umgebung befinden sich diverse Bars, moderne Restaurants, Cafés, vielfältige Boutiquen und eine große Auswahl an kulturellen Einrichtungen. Die U-Bahn und S-Bahnhof Friedrichstraße befinden sich in direkter Nähe.</t>
  </si>
  <si>
    <t>[{"etage_und_ausstattung":"Apartment"},{"etage_und_ausstattung":"Bezug: 02.04.2020"},{"etage_und_ausstattung":"frei"},{"etage_und_ausstattung":"Bad mit Wanne, Gäste-WC"},{"etage_und_ausstattung":"Einbauküche, offene Küche"},{"etage_und_ausstattung":"Böden: Parkettboden"},{"etage_und_ausstattung":"Fenster: Kunststofffenster"},{"etage_und_ausstattung":"Ausstattung: möbliert"},{"etage_und_ausstattung":"Zustand: gehoben"},{"etage_und_ausstattung":"Weitere Räume: Galerie"},{"etage_und_ausstattung":"Anschlüsse: TV-Antenne, DSL-Anschluss"}]</t>
  </si>
  <si>
    <t>Diese attraktive, gepflegte Wohnung zeichnet sich durch eine gehobene Innenausstattung aus und kann ab sofort bezogen werden. Die Wohnung verteilt sich über zwei etage. Eingangsbereich, Küche, offene Wohnzimmer und Gäste WC befindet sich im 1 OG und Schlafziimer, Masterbad, Waschraum im 2. OG. 
Die Wohnung verfügt über eine Parkett, Küche und Bad sind gefließt. 
Die Wohnung ist perfekt für ein Pärchen oder single, der gerne die Stadt entdecken möchtet.</t>
  </si>
  <si>
    <t>1618425158-787</t>
  </si>
  <si>
    <t>https://www.immowelt.de/expose/2wk7u47</t>
  </si>
  <si>
    <t>Das Objekt Afrikanische Str. 2-6/ Ecke Seestraße 120-122 liegt unweit des Volksparks Rehberge und des Goetheparks. Das Virchowklinikum ist in wenigen Minuten Fußweg zu erreichen, die Beuthhochschule für Technik liegt ebenfalls ganz in der Nähe. Viele verschiedene Einkaufsmöglichkeiten, Restaurants und Cafés, Apotheken und Ärzte, Schulen, Kitas sowie Sport- und Spielplätze befinden sich in der nahe gelegenen Seestraße und in der Müllerstraße.
Eine gute Verkehrsanbindung ist durch die U-Bahnhöfe Seestraße (U6) und Amrumer Straße (U9) gegeben. Die U6 und U9 bieten Umsteigemöglichkeiten zur S-Bahn (Ring S41+42) und zu anderen U-Bahnlinien. Die Tramlinien M13 und 50 sowie die Buslinien 221 und 106 fahren direkt auf der Seestraße.</t>
  </si>
  <si>
    <t>[{"etage_und_ausstattung":"Etagenwohnung"},{"etage_und_ausstattung":"Wohnungslage: 2. Geschoss"},{"etage_und_ausstattung":"Bezug: nach Vereinbarung"},{"etage_und_ausstattung":"Einbauküche"},{"etage_und_ausstattung":"WG-geeignet"},{"etage_und_ausstattung":"Zustand: gepflegt"}]</t>
  </si>
  <si>
    <t>Die Fassaden dieses im Jahre 1988 errichteten sechsgeschossigen Neubaukomplexes haben zwischenzeitlich einen farbenfrohen Anstrich erhalten. Die Treppenhäuser wurden ebenfalls neu gestaltet und die moderne Zentralheizung bringt die Wärme ins Haus.
Fast alle Wohnungen verfügen über Loggien bzw. Balkone. Die Wohnungen wurden und werden unserem typischen Ausstattungsstandard angepasst: sie erhalten geflieste Bäder und schöne Laminatfußböden.</t>
  </si>
  <si>
    <t>Diese sonnige 2-Zimmer Wohnung ist ideal für Rollstuhlfahrer geeignet. Da beide Räume vom Flur aus zu erreichen sind, ist die Wohnung auch als WG nutzbar.
Diese Ausstattungsmerkmale auf einem Blick:
2. Obergeschoss mit Aufzug
Schwellenlos 
zwei helle Zimmer 
sonniger großer Balkon
geräumiges behinderten gerechtes Duschbad 
Flur mit zwei Einbauschränken
Küche mit älterer aber funktionstüchtiger Einbauküche 
Linoleumboden
isolierverglaste Fenster in allen Räumen 
Kabel-TV inklusive (in Nebenkosten schon enthalten)
Zentralheizung inkl. Warmwasser (Kosten bereits in Vorauszahlungen d. Warmmiete enthalten)
Kfz-Stellplatz auf dem Hof nach Verfügbarkeit zusätzlich anmietbar</t>
  </si>
  <si>
    <t>1618431964-959</t>
  </si>
  <si>
    <t>https://www.immowelt.de/expose/2yy2k4k</t>
  </si>
  <si>
    <t>Der Potsdamer Platz bietet seinen Besuchern eine bunte Vielfalt an verschiedenen Geschäften, Restaurants der Extraklasse, kleinen liebevollen Cafes sowie Hotels. Sowohl die Potsdamer Platz Arkaden als auch die Mall of Berlin am Leipziger Platz laden zum Flanieren ein. Gleichzeitig lässt sich mit dem modernen Zentrum der Metropoloe auch das geschäftige Treiben verbinden, zahlreiche erfolgreiche Unternehmen stehen für diese Adresse im internatiolen Geschäft. Das naheliegende Sony Center ist nur einer der bekannten Hotspots in dieser Umgebung und lässt regelmäßig die Stars &amp; Sternchen scheinen. Kinobesuche, das Legoland und die einmalige Kulisse bieten ein Kiezgefühl der neuen innovativen Art. Weitere kulturelle Besuche am Gendarmenmarkt, der Friedrichstraße und dem Checkpoint Charlie lassen sich fußläufig erreichen. Ebenso der Tiergarten lässt sich für einen Spaziergang und den Moment der Erholung zu Fuß erreichen. Perfekte Anbindungen für den öffentlichen Verkehr bietet der Potsdamer Platz in nahezu alle Richtungen, S-Bahn, U-Bahn, Zug- und Busverkehr  können je nach Wunsch genutzt werden.</t>
  </si>
  <si>
    <t>[{"etage_und_ausstattung":"Apartment"},{"etage_und_ausstattung":"Bezug: nach Vereinbarung"},{"etage_und_ausstattung":"Gäste-WC"},{"etage_und_ausstattung":"Einbauküche"},{"etage_und_ausstattung":"Böden: Parkettboden"}]</t>
  </si>
  <si>
    <t>Direkt am Potsdamer Platz bieten die Apartments der Potsdamer Platz Arkaden den idealen Wohnsitz in Mitte. Eine Kombination aus dem urbanen Leben in Mitte und einem privaten Rückzug in den Wohnungen. 
Diese schöne Wohnung erstreckt sich über rund 78 m², die sich auf zwei großzügige Zimmer verteilen. Die hier verbauten, bodentiefen Fenster lassen viel Licht in die Räume und bieten eine schöne Lichtstimmung. 
Die Annehmlichkeiten von Sonnenjalousien, eines Aufzuges und eines privaten Kellers runden den Wohnkomfort ab. 
Ausstattung:
 Ahornparkett 
 teilweise bodentiefe Fenster
 Schiebetür
 voll ausgestattete Einbauküche der Marke allmilmö
 Wannenbad 
 automatische Sonnenblenden 
 teilweise Abstellkammer
 Aufzug
 Gegensprechanlage 
 begrünter Innenhof für die gemeinschaftliche Nutzung
 Keller
 TG Stellplatz optional anmietbar (215 € fester Stellplatz, flexibler Stellplatz 165 €)
Mietendeckel (MietenWoG Bln)
Bei der im Inserat genannten Kaltmiete handelt es sich um die Miete, die für den Fall vereinbart wird, dass das Gesetz zur Mietenbegrenzung im Wohnungswesen in Berlin (MietenWoG Bln) ganz oder (soweit dies dann diesen Mietvertrag tangiert) teilweise rechtskräftig für verfassungswidrig, nichtig oder sonst unwirksam erklärt wird, ausläuft oder außer Vollzug gesetzt wird. Die Vermietung erfolgt bis dahin unter Beachtung des MietenWoG Bln. Die danach zulässige monatliche Nettokaltmiete beträgt für das Objekt 9,13 Euro/m², mithin 717,89 Euro monatlich. 
Die Miete stellt sich wie folgt zusammen: 
Nettokaltmiete:  717,89 €
Nebenkosten:     355,00 €
Gesamtmiete:  1.072,89 €</t>
  </si>
  <si>
    <t>Einbauschränke
Abstellkammer
Einbauküche
Blick ins Grüne</t>
  </si>
  <si>
    <t>1618433112-993</t>
  </si>
  <si>
    <t>https://www.immowelt.de/expose/2y5n34s</t>
  </si>
  <si>
    <t>Der Bezirk befindet sich im Südosten von Berlin, am Zusammenfluss von Spree und Dahme in wald- und seenreicher Umgebung. Köpenick besitzt eine hübsche Altstadt mit Schlossinsel und dem 2004 komplett restauriertem Köpenicker Schloss. Die Müggelberge rund um den Müggelsee im Südosten Köpenicks sind die höchste natürliche Erhebung Berlins. Die Bezirksregion Johannisthal liegt im westlichen Teil des Bezirks Treptow-Köpenick, geprägt von lockerer Bebauung. So liegen am Nordostrand Arbeitersiedlungen und der S-Bahnanschluss Berlin-Schöneweide.</t>
  </si>
  <si>
    <t>[{"etage_und_ausstattung":"Wohnungslage: Dachgeschoss"},{"etage_und_ausstattung":"Bezug: sofort"},{"etage_und_ausstattung":"Bad mit Wanne"},{"etage_und_ausstattung":"Garten"},{"etage_und_ausstattung":"Böden: Laminat"},{"etage_und_ausstattung":"Zustand: saniert"},{"etage_und_ausstattung":"Anschlüsse: Kabelanschluss"}]</t>
  </si>
  <si>
    <t>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573,85 €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t>
  </si>
  <si>
    <t>Lichtdurchflutet und in perfekter Lage!
- sehr heller Wohnbereich mit großer Fensterfront
- saniertes Tageslichtbad, inkl. Badewanne und Handtuchheizkörper
- geräumige Wohnküche
- Waschmaschinenanschluss
- Gasetagenheizung
- Laminatböden und gespachtelte Wände
- praktische Abstellkammer in der Küche
- Ceranherd und Spüle
Für noch ausstehende Schönheitsreparaturen erhalten die zukünftigen Mieter einen Renovierungskosten-Zuschuss in angemessener Höhe.
Die Wohnung befindet sich im Dachgeschoß des Mehrfamilienhauses.
Das Gebäude steht unter Denkmalschutz, von daher ist kein Energieausweis notwendig.
Was erwartet Sie noch als unser Mieter?
-ein persönlicher Ansprechpartner in Ihrer Nähe
-24-Stunden-/ 7-Tage-Notdienst
- Zusätzliche Merkmale: Bad mit WC, Bodenfliesen in Bad, Diele, Haustürsprechanlage, Küche, Waschmasch.-Anschluss, Zimmer</t>
  </si>
  <si>
    <t>zusätzliche Preisinfos</t>
  </si>
  <si>
    <t>100 €</t>
  </si>
  <si>
    <t>103 €</t>
  </si>
  <si>
    <t>110 €</t>
  </si>
  <si>
    <t>112 €</t>
  </si>
  <si>
    <t>125 €</t>
  </si>
  <si>
    <t>130 €</t>
  </si>
  <si>
    <t>140 €</t>
  </si>
  <si>
    <t>145 €</t>
  </si>
  <si>
    <t>146 €</t>
  </si>
  <si>
    <t>150 €</t>
  </si>
  <si>
    <t>163 €</t>
  </si>
  <si>
    <t>170 €</t>
  </si>
  <si>
    <t>188 €</t>
  </si>
  <si>
    <t>200 €</t>
  </si>
  <si>
    <t>209 €</t>
  </si>
  <si>
    <t>250 €</t>
  </si>
  <si>
    <t>270 €</t>
  </si>
  <si>
    <t>50 €</t>
  </si>
  <si>
    <t>60 €</t>
  </si>
  <si>
    <t>70 €</t>
  </si>
  <si>
    <t>75 €</t>
  </si>
  <si>
    <t>80 €</t>
  </si>
  <si>
    <t>82 €</t>
  </si>
  <si>
    <t>83 €</t>
  </si>
  <si>
    <t>88 €</t>
  </si>
  <si>
    <t>89 €</t>
  </si>
  <si>
    <t>90 €</t>
  </si>
  <si>
    <t>94 €</t>
  </si>
  <si>
    <t>95 €</t>
  </si>
  <si>
    <t>96 €</t>
  </si>
  <si>
    <t>97 €</t>
  </si>
  <si>
    <t>99 €</t>
  </si>
  <si>
    <t>miete_kalt_zzgl_nk (€)</t>
  </si>
  <si>
    <t>nebenkosten (€)</t>
  </si>
  <si>
    <t>heizkosten (€)</t>
  </si>
  <si>
    <t>warmmiete (€)</t>
  </si>
  <si>
    <t>144 €</t>
  </si>
  <si>
    <t>152 €</t>
  </si>
  <si>
    <t>189 €</t>
  </si>
  <si>
    <t>19 €</t>
  </si>
  <si>
    <t>235 €</t>
  </si>
  <si>
    <t>26 €</t>
  </si>
  <si>
    <t>28 €</t>
  </si>
  <si>
    <t>29 €</t>
  </si>
  <si>
    <t>32 €</t>
  </si>
  <si>
    <t>33 €</t>
  </si>
  <si>
    <t>35 €</t>
  </si>
  <si>
    <t>37 €</t>
  </si>
  <si>
    <t>385 €</t>
  </si>
  <si>
    <t>40 €</t>
  </si>
  <si>
    <t>41 €</t>
  </si>
  <si>
    <t>44 €</t>
  </si>
  <si>
    <t>49 €</t>
  </si>
  <si>
    <t>51 €</t>
  </si>
  <si>
    <t>66 €</t>
  </si>
  <si>
    <t>76 €</t>
  </si>
  <si>
    <t>77 €</t>
  </si>
  <si>
    <t>85 €</t>
  </si>
  <si>
    <t>87 €</t>
  </si>
  <si>
    <t>extern abgerechnet</t>
  </si>
  <si>
    <t>in Nebenkosten enthalten</t>
  </si>
  <si>
    <t>in Warmmiete enthalten</t>
  </si>
  <si>
    <t>nicht in Warmmiete enthalten</t>
  </si>
  <si>
    <t>in Nebenkosten enthalten 100 €</t>
  </si>
  <si>
    <t>in Nebenkosten enthalten 50 €</t>
  </si>
  <si>
    <t>in Nebenkosten enthalten 60 €</t>
  </si>
  <si>
    <t>in Nebenkosten enthalten 80 €</t>
  </si>
  <si>
    <t>in Nebenkosten enthalten 84 €</t>
  </si>
  <si>
    <t>in Warmmiete enthalten 100 €</t>
  </si>
  <si>
    <t>in Warmmiete enthalten 115 €</t>
  </si>
  <si>
    <t>in Warmmiete enthalten 117 €</t>
  </si>
  <si>
    <t>in Warmmiete enthalten 120 €</t>
  </si>
  <si>
    <t>in Warmmiete enthalten 123 €</t>
  </si>
  <si>
    <t>in Warmmiete enthalten 125 €</t>
  </si>
  <si>
    <t>in Warmmiete enthalten 133 €</t>
  </si>
  <si>
    <t>in Warmmiete enthalten 140 €</t>
  </si>
  <si>
    <t>in Warmmiete enthalten 155 €</t>
  </si>
  <si>
    <t>in Warmmiete enthalten 156 €</t>
  </si>
  <si>
    <t>in Warmmiete enthalten 170 €</t>
  </si>
  <si>
    <t>in Warmmiete enthalten 180 €</t>
  </si>
  <si>
    <t>in Warmmiete enthalten 200 €</t>
  </si>
  <si>
    <t>in Warmmiete enthalten 210 €</t>
  </si>
  <si>
    <t>in Warmmiete enthalten 40 €</t>
  </si>
  <si>
    <t>in Warmmiete enthalten 41 €</t>
  </si>
  <si>
    <t>in Warmmiete enthalten 42 €</t>
  </si>
  <si>
    <t>in Warmmiete enthalten 44 €</t>
  </si>
  <si>
    <t>in Warmmiete enthalten 45 €</t>
  </si>
  <si>
    <t>in Warmmiete enthalten 46 €</t>
  </si>
  <si>
    <t>in Warmmiete enthalten 48 €</t>
  </si>
  <si>
    <t>in Warmmiete enthalten 49 €</t>
  </si>
  <si>
    <t>in Warmmiete enthalten 55 €</t>
  </si>
  <si>
    <t>in Warmmiete enthalten 57 €</t>
  </si>
  <si>
    <t>in Warmmiete enthalten 60 €</t>
  </si>
  <si>
    <t>in Warmmiete enthalten 63 €</t>
  </si>
  <si>
    <t>in Warmmiete enthalten 65 €</t>
  </si>
  <si>
    <t>in Warmmiete enthalten 69 €</t>
  </si>
  <si>
    <t>in Warmmiete enthalten 74 €</t>
  </si>
  <si>
    <t>in Warmmiete enthalten 78 €</t>
  </si>
  <si>
    <t>in Warmmiete enthalten 79 €</t>
  </si>
  <si>
    <t>in Warmmiete enthalten 80 €</t>
  </si>
  <si>
    <t>in Warmmiete enthalten 81 €</t>
  </si>
  <si>
    <t>in Warmmiete enthalten 87 €</t>
  </si>
  <si>
    <t>in Warmmiete enthalten 90 €</t>
  </si>
  <si>
    <t>in Warmmiete enthalten 91 €</t>
  </si>
  <si>
    <t>in Warmmiete enthalten 94 €</t>
  </si>
  <si>
    <t>nicht in Warmmiete enthalten 112 €</t>
  </si>
  <si>
    <t>nicht in Warmmiete enthalten 190 €</t>
  </si>
  <si>
    <t>nicht in Warmmiete enthalten 270 €</t>
  </si>
  <si>
    <t>nicht in Warmmiete enthalten 30 €</t>
  </si>
  <si>
    <t>nicht in Warmmiete enthalten 70 €</t>
  </si>
  <si>
    <t>nicht in Warmmiete enthalten 81 €</t>
  </si>
  <si>
    <t>in Warmmiete enthalten 106.64 €</t>
  </si>
  <si>
    <t>in Warmmiete enthalten 165.60 €</t>
  </si>
  <si>
    <t>in Warmmiete enthalten 193.50 €</t>
  </si>
  <si>
    <t>in Warmmiete enthalten 197.88 €</t>
  </si>
  <si>
    <t>in Warmmiete enthalten 36.53 €</t>
  </si>
  <si>
    <t>in Warmmiete enthalten 40.97 €</t>
  </si>
  <si>
    <t>in Warmmiete enthalten 41.51 €</t>
  </si>
  <si>
    <t>in Warmmiete enthalten 42.04 €</t>
  </si>
  <si>
    <t>in Warmmiete enthalten 42.34 €</t>
  </si>
  <si>
    <t>in Warmmiete enthalten 42.65 €</t>
  </si>
  <si>
    <t>in Warmmiete enthalten 52.34 €</t>
  </si>
  <si>
    <t>in Warmmiete enthalten 52.39 €</t>
  </si>
  <si>
    <t>in Warmmiete enthalten 52.50 €</t>
  </si>
  <si>
    <t>in Warmmiete enthalten 53.10 €</t>
  </si>
  <si>
    <t>in Warmmiete enthalten 53.35 €</t>
  </si>
  <si>
    <t>in Warmmiete enthalten 54.32 €</t>
  </si>
  <si>
    <t>in Warmmiete enthalten 61.89 €</t>
  </si>
  <si>
    <t>in Warmmiete enthalten 64.80 €</t>
  </si>
  <si>
    <t>in Warmmiete enthalten 67.20 €</t>
  </si>
  <si>
    <t>in Warmmiete enthalten 77.50 €</t>
  </si>
  <si>
    <t>in Warmmiete enthalten 87.56 €</t>
  </si>
  <si>
    <t>in Warmmiete enthalten 88.49 €</t>
  </si>
  <si>
    <t>in Warmmiete enthalten 88.80 €</t>
  </si>
  <si>
    <t>in Warmmiete enthalten 98.06 €</t>
  </si>
  <si>
    <t>nicht in Warmmiete enthalten 206.76 €</t>
  </si>
  <si>
    <t>100.13 €</t>
  </si>
  <si>
    <t>105.17 €</t>
  </si>
  <si>
    <t>108.75 €</t>
  </si>
  <si>
    <t>118.99 €</t>
  </si>
  <si>
    <t>124.58 €</t>
  </si>
  <si>
    <t>133.28 €</t>
  </si>
  <si>
    <t>181.36 €</t>
  </si>
  <si>
    <t>19.56 €</t>
  </si>
  <si>
    <t>35.55 €</t>
  </si>
  <si>
    <t>46.38 €</t>
  </si>
  <si>
    <t>49.18 €</t>
  </si>
  <si>
    <t>51.98 €</t>
  </si>
  <si>
    <t>55.90 €</t>
  </si>
  <si>
    <t>56.20 €</t>
  </si>
  <si>
    <t>66.32 €</t>
  </si>
  <si>
    <t>67.71 €</t>
  </si>
  <si>
    <t>68.44 €</t>
  </si>
  <si>
    <t>72.23 €</t>
  </si>
  <si>
    <t>73.92 €</t>
  </si>
  <si>
    <t>74.57 €</t>
  </si>
  <si>
    <t>81.69 €</t>
  </si>
  <si>
    <t>82.17 €</t>
  </si>
  <si>
    <t>95.50 €</t>
  </si>
  <si>
    <t>99.75 €</t>
  </si>
  <si>
    <t>wohnfläche (m²)</t>
  </si>
  <si>
    <t>Quartiersweg 6</t>
  </si>
  <si>
    <t>Schöneberger Ufer 5 WE 1.1.3</t>
  </si>
  <si>
    <t>Urbanstraße 121</t>
  </si>
  <si>
    <t>Rückertstraße 12</t>
  </si>
  <si>
    <t>Schützenstraße 53</t>
  </si>
  <si>
    <t>Silbersteinstr. 131</t>
  </si>
  <si>
    <t>Gärtnerstraße 54 A</t>
  </si>
  <si>
    <t>Schützenstr. 41</t>
  </si>
  <si>
    <t>Guyotstraße 29</t>
  </si>
  <si>
    <t>Gustav-Adolf-Str. 158</t>
  </si>
  <si>
    <t>Rognitzstr. 17</t>
  </si>
  <si>
    <t>Gaffelsteig 7</t>
  </si>
  <si>
    <t>Loschmidtstraße 11</t>
  </si>
  <si>
    <t>Gäblerstraße 64</t>
  </si>
  <si>
    <t>Humboldtinsel 6</t>
  </si>
  <si>
    <t>Voltairestraße 11</t>
  </si>
  <si>
    <t>Otto-Weidt-Platz</t>
  </si>
  <si>
    <t>Rosenrotweg 1</t>
  </si>
  <si>
    <t>Mahlower Str. 45</t>
  </si>
  <si>
    <t>Hildegard-Marcusson Str.</t>
  </si>
  <si>
    <t>Lutterbacher Straße 1</t>
  </si>
  <si>
    <t>Wilhelminenhofstr. 45</t>
  </si>
  <si>
    <t>Gross- Berliner- Damm 132-134</t>
  </si>
  <si>
    <t>Stralauer Allee 14</t>
  </si>
  <si>
    <t>Pfarrwöhrde 21</t>
  </si>
  <si>
    <t>Teichstr. 46</t>
  </si>
  <si>
    <t>Paul Heyse-Strasse 24</t>
  </si>
  <si>
    <t>Teichmummelring 57</t>
  </si>
  <si>
    <t>Rosenfelder Ring 150</t>
  </si>
  <si>
    <t>Rudolf-von-Gneist-Gasse 4</t>
  </si>
  <si>
    <t>Oehlertring 41</t>
  </si>
  <si>
    <t>Kastanienallee 124</t>
  </si>
  <si>
    <t>Hedwig-Porschütz-Straße 30</t>
  </si>
  <si>
    <t>Fließstraße 5</t>
  </si>
  <si>
    <t>Jessnerstraße 27a</t>
  </si>
  <si>
    <t>Talstraße 5a</t>
  </si>
  <si>
    <t>Chausseestraße 39B</t>
  </si>
  <si>
    <t>Teichstr. 45</t>
  </si>
  <si>
    <t>Brunnenstraße 174</t>
  </si>
  <si>
    <t>Rudowerstraße 54</t>
  </si>
  <si>
    <t>Kleine Lindenstraße</t>
  </si>
  <si>
    <t>Zaucher Weg 18</t>
  </si>
  <si>
    <t>Altonaer Straße 21</t>
  </si>
  <si>
    <t>Deulstraße 14</t>
  </si>
  <si>
    <t>Blankenburger Straße 16</t>
  </si>
  <si>
    <t>Chausseestr. 108</t>
  </si>
  <si>
    <t>Streitstraße 6-14</t>
  </si>
  <si>
    <t>Fährallee 15</t>
  </si>
  <si>
    <t>Katharina-Boll-Dornberger-Strasse 24</t>
  </si>
  <si>
    <t>Fraunhoferstraße 31</t>
  </si>
  <si>
    <t>Oberwallstraße 14</t>
  </si>
  <si>
    <t>Nürnbergerstr. 68</t>
  </si>
  <si>
    <t>Quartiersweg 8</t>
  </si>
  <si>
    <t>Leibnizstr 78</t>
  </si>
  <si>
    <t>Alt-Stralau 5a</t>
  </si>
  <si>
    <t>Straße 134 Nr. 08</t>
  </si>
  <si>
    <t>Mariendorfer Weg 30</t>
  </si>
  <si>
    <t>Simon- Bolivar- Straße 6</t>
  </si>
  <si>
    <t>Simon-Bolivar-Straße 5</t>
  </si>
  <si>
    <t>Ehrenbergstr. 3</t>
  </si>
  <si>
    <t>Bornholmer Str. 68,</t>
  </si>
  <si>
    <t>Mariendorfer Damm 69</t>
  </si>
  <si>
    <t>Nestorstraße 50</t>
  </si>
  <si>
    <t>Köpenicker Straße 126</t>
  </si>
  <si>
    <t>Gartenstraße WE 6.01 85</t>
  </si>
  <si>
    <t>Walter-Benjamin-Platz 0</t>
  </si>
  <si>
    <t>Am Köllnischen Park 12</t>
  </si>
  <si>
    <t>Fraunhoferstraße 29</t>
  </si>
  <si>
    <t>Sebastianstrasse 15</t>
  </si>
  <si>
    <t>Joseph-von-Eichendorff-Gasse 1</t>
  </si>
  <si>
    <t>Dirschauer Str. 10</t>
  </si>
  <si>
    <t>Alte Potsdamer Straße 13</t>
  </si>
  <si>
    <t>Bundesallee  121</t>
  </si>
  <si>
    <t>Unter den Eichen 101</t>
  </si>
  <si>
    <t>Schöneberger Ufer 5 WE 1.2.1</t>
  </si>
  <si>
    <t>Schöneberger Ufer 5 WE 1.1.1</t>
  </si>
  <si>
    <t>Schöneberger Ufer 5 WE 1.3.1</t>
  </si>
  <si>
    <t>Leipziger Str.       XX</t>
  </si>
  <si>
    <t>Gleimstrasse 61</t>
  </si>
  <si>
    <t>Otto-Suhr-Allee 26</t>
  </si>
  <si>
    <t>Hilda-Geiringer-Weg H4_01/10 7</t>
  </si>
  <si>
    <t>Hilda-Geiringer-Weg H3_05/12 2</t>
  </si>
  <si>
    <t>Henriette-Lustig-Str. 06</t>
  </si>
  <si>
    <t>Bopparder Str 1</t>
  </si>
  <si>
    <t>Rückertstraße 9</t>
  </si>
  <si>
    <t>Klara-Franke-Straße 21</t>
  </si>
  <si>
    <t>Linienstr. 165</t>
  </si>
  <si>
    <t>Brandenburgische Straße 54</t>
  </si>
  <si>
    <t>Am Köllnischen Park 6</t>
  </si>
  <si>
    <t>Marien Str. 15</t>
  </si>
  <si>
    <t>Welserstraße 14</t>
  </si>
  <si>
    <t>Rosenfelder Ring 154</t>
  </si>
  <si>
    <t>Lichtenrader Damm 51- 57</t>
  </si>
  <si>
    <t>Zobeltitzstr. 117</t>
  </si>
  <si>
    <t>Gartenstraße WE 6.04 85</t>
  </si>
  <si>
    <t>Potsdamer Straße WE 10.07 4</t>
  </si>
  <si>
    <t>Revalerstr. 9</t>
  </si>
  <si>
    <t>Wichertstraße 51</t>
  </si>
  <si>
    <t>Lessing Str. 6</t>
  </si>
  <si>
    <t>Beuthstraße 13</t>
  </si>
  <si>
    <t>Stallschreiberstraße 31</t>
  </si>
  <si>
    <t>Hilda-Geiringer-Weg H3_06/07 6</t>
  </si>
  <si>
    <t>Boxhagener Straße 68</t>
  </si>
  <si>
    <t>St.-Wolfgang-Straße 4</t>
  </si>
  <si>
    <t>Markgrafenstraße 27</t>
  </si>
  <si>
    <t>Boyenstraße 33</t>
  </si>
  <si>
    <t>Wernerstr. 1</t>
  </si>
  <si>
    <t>Hilda-Geiringer-Weg H3_04/01 8</t>
  </si>
  <si>
    <t>Chausseestraße 40</t>
  </si>
  <si>
    <t>Oberwallstraße 31</t>
  </si>
  <si>
    <t>Hilda-Geiringer-Weg H3_01/05 8</t>
  </si>
  <si>
    <t>Meinekestraße 10</t>
  </si>
  <si>
    <t>Scharnhorststr. xx</t>
  </si>
  <si>
    <t>Mariendorfer Weg 34</t>
  </si>
  <si>
    <t>Potsdamer Straße WE 9.11 4</t>
  </si>
  <si>
    <t>Gartenstraße WE 6.15 85</t>
  </si>
  <si>
    <t>Lydia-Rabinowitsch-Straße 24D</t>
  </si>
  <si>
    <t>Dünkelbergsteig 11</t>
  </si>
  <si>
    <t>Hilda-Geiringer-Weg H3_03/06 6</t>
  </si>
  <si>
    <t>Neue Bahnhofstraße 36</t>
  </si>
  <si>
    <t>Gustav-Freytag-Straße 8</t>
  </si>
  <si>
    <t>Rungestraße 6</t>
  </si>
  <si>
    <t>Hilda-Geiringer-Weg H3_06/04 8</t>
  </si>
  <si>
    <t>Isländische Straße 07</t>
  </si>
  <si>
    <t>Malmöer Straße, WE46 23</t>
  </si>
  <si>
    <t>Lausitzer Straße 34</t>
  </si>
  <si>
    <t>Paul-Gerhardt-Ring 11c</t>
  </si>
  <si>
    <t>Paul-Gerhardt-Ring 7b</t>
  </si>
  <si>
    <t>Paul-Gerhardt-Ring 13</t>
  </si>
  <si>
    <t>Senftenberger Ring 45</t>
  </si>
  <si>
    <t>Schillingstraße 15</t>
  </si>
  <si>
    <t>Reinbeckstraße 4-8</t>
  </si>
  <si>
    <t>Selgenauer Weg 4</t>
  </si>
  <si>
    <t>Frobenstr. 4</t>
  </si>
  <si>
    <t>Senftenberger Ring 47A</t>
  </si>
  <si>
    <t>Bitscherstr. 11A</t>
  </si>
  <si>
    <t>Isländische Straße, WE49 18</t>
  </si>
  <si>
    <t>Potsdamer Straße WE 09.02 4</t>
  </si>
  <si>
    <t>Gleimstraße 21</t>
  </si>
  <si>
    <t>Zimmerstraße 94</t>
  </si>
  <si>
    <t>Johann-Sigismund-Straße 2</t>
  </si>
  <si>
    <t>Höhmannstraße 5</t>
  </si>
  <si>
    <t>Knesebeckstraße 12</t>
  </si>
  <si>
    <t>Behmstraße, WE49 77</t>
  </si>
  <si>
    <t>Markgrafenstraße 42</t>
  </si>
  <si>
    <t>Roedernallee 167</t>
  </si>
  <si>
    <t>Havelländer Ring 38B</t>
  </si>
  <si>
    <t>Gadebuscher Straße 25</t>
  </si>
  <si>
    <t>Tangermünder Straße 85</t>
  </si>
  <si>
    <t>Paul-Gerhardt-Ring 9</t>
  </si>
  <si>
    <t>Ostendstraße 27</t>
  </si>
  <si>
    <t>Spreestraße 8a</t>
  </si>
  <si>
    <t>Fichtestraße 12</t>
  </si>
  <si>
    <t>Invalidenstraße H4_06/08 79</t>
  </si>
  <si>
    <t>Lion-Feuchtwanger-Straße 21A</t>
  </si>
  <si>
    <t>Jeverstraße 16</t>
  </si>
  <si>
    <t>Spandauer Str. 17 C</t>
  </si>
  <si>
    <t>Lipaer Str. 4a</t>
  </si>
  <si>
    <t>Kastanienallee 90</t>
  </si>
  <si>
    <t>Stendaler Str. 63</t>
  </si>
  <si>
    <t>Stendaler Str. 55</t>
  </si>
  <si>
    <t>Unter den Eichen 96 96</t>
  </si>
  <si>
    <t>Clayallee 336</t>
  </si>
  <si>
    <t>Regattastraße 25</t>
  </si>
  <si>
    <t>Eichhorster Straße 14</t>
  </si>
  <si>
    <t>Rhinstraße 7</t>
  </si>
  <si>
    <t>Havelländer Ring 64</t>
  </si>
  <si>
    <t>Jadeweg 13 a</t>
  </si>
  <si>
    <t xml:space="preserve">Kurfürstendamm 184 </t>
  </si>
  <si>
    <t>Imbuschweg 24</t>
  </si>
  <si>
    <t>Paul-Gerhardt-Ring 5</t>
  </si>
  <si>
    <t>Kirchhainer Damm 88</t>
  </si>
  <si>
    <t>Müllerstraße 34</t>
  </si>
  <si>
    <t>Firlstr. 22</t>
  </si>
  <si>
    <t>Blankenfelder Straße 38</t>
  </si>
  <si>
    <t>Kastanienallee 94</t>
  </si>
  <si>
    <t>Silbersteinstrasse 54</t>
  </si>
  <si>
    <t>Martin-Riesenburger-Straße 36</t>
  </si>
  <si>
    <t>Falkenhagener  4</t>
  </si>
  <si>
    <t>Bärbel-Bohley-Ring 26</t>
  </si>
  <si>
    <t>Köpenicker Straße 43</t>
  </si>
  <si>
    <t>Winsstraße 28</t>
  </si>
  <si>
    <t>Lehrter Straße 24 B</t>
  </si>
  <si>
    <t>Simon-Bolivar-Straße 6</t>
  </si>
  <si>
    <t>Rolandseck 1A</t>
  </si>
  <si>
    <t>Miquelstraße 4a</t>
  </si>
  <si>
    <t>Behringstrasse 7</t>
  </si>
  <si>
    <t>Klara Franke Straße 24</t>
  </si>
  <si>
    <t>Spandauer Str. 17 D</t>
  </si>
  <si>
    <t>Dudenstraße 80</t>
  </si>
  <si>
    <t>Allee der Kosmonauten 25A</t>
  </si>
  <si>
    <t>Bayernring</t>
  </si>
  <si>
    <t>Zimmerstr. 12</t>
  </si>
  <si>
    <t>Ringbahnstr. 28</t>
  </si>
  <si>
    <t>Wilhelm-Blos-Str. 54</t>
  </si>
  <si>
    <t>Mahlower Str. 51</t>
  </si>
  <si>
    <t>Lehrter Straße 24b</t>
  </si>
  <si>
    <t>Rhinstraße 83</t>
  </si>
  <si>
    <t>Ribbecker Straße 34</t>
  </si>
  <si>
    <t>Michaelkirchstraße 21</t>
  </si>
  <si>
    <t>Kastanienallee 142</t>
  </si>
  <si>
    <t>Hauptstraße 143</t>
  </si>
  <si>
    <t>Kiekebuschstr. 11</t>
  </si>
  <si>
    <t>Birkbuschstraße 15b</t>
  </si>
  <si>
    <t>Lil-Dagover-Gasse 1</t>
  </si>
  <si>
    <t>Gorkistr. 70</t>
  </si>
  <si>
    <t>Mittelstraße 24</t>
  </si>
  <si>
    <t>Allee der Kosmonauten 25a</t>
  </si>
  <si>
    <t>Elfriede-Kuhr-Straße 21</t>
  </si>
  <si>
    <t>Kokoschkastr. 2</t>
  </si>
  <si>
    <t>Breite Straße 42, 42A, 42B</t>
  </si>
  <si>
    <t>Kraetkestraße 39</t>
  </si>
  <si>
    <t>Brunowstrasse 8</t>
  </si>
  <si>
    <t>Lehrter Straße 24B</t>
  </si>
  <si>
    <t>Tharauer Allee 5</t>
  </si>
  <si>
    <t>Alt-Friedrichsfelde 73</t>
  </si>
  <si>
    <t>Wilmersdorfer Str. 60</t>
  </si>
  <si>
    <t>Lydia-Rabinowitsch-Straße 26</t>
  </si>
  <si>
    <t>Kurfürstenstraße 82</t>
  </si>
  <si>
    <t>Düppelstraße 19</t>
  </si>
  <si>
    <t>Simon-Bolivar-Straße 4</t>
  </si>
  <si>
    <t>Teichmummelring 63</t>
  </si>
  <si>
    <t>Lyonel-Feininger-Str. 1</t>
  </si>
  <si>
    <t>koloniestraße 11</t>
  </si>
  <si>
    <t>Schöneberger Ufer 5 W 1.0.11</t>
  </si>
  <si>
    <t>Brusebergstraße 7A</t>
  </si>
  <si>
    <t>Schützenstraße 52</t>
  </si>
  <si>
    <t>Waldkiefernring 7</t>
  </si>
  <si>
    <t xml:space="preserve">Willmanndamm </t>
  </si>
  <si>
    <t>Malteserstraße 148</t>
  </si>
  <si>
    <t>Puchanstraße 32</t>
  </si>
  <si>
    <t>Hultschiner Damm 248</t>
  </si>
  <si>
    <t>Friedrichstraße 88/89</t>
  </si>
  <si>
    <t>Landsberger Allee</t>
  </si>
  <si>
    <t>Afrikanische Str. 6</t>
  </si>
  <si>
    <t>Bottroper Weg 23</t>
  </si>
  <si>
    <t>Pfannschmidtstr. 29</t>
  </si>
  <si>
    <t>Lindenstraße 28 B</t>
  </si>
  <si>
    <t>Regattastraße 29</t>
  </si>
  <si>
    <t>Biesheimring 1</t>
  </si>
  <si>
    <t>Rapunzelstraße 6</t>
  </si>
  <si>
    <t>Rapunzelstraße 10</t>
  </si>
  <si>
    <t>Hultschiner Damm 94</t>
  </si>
  <si>
    <t>Teichstr. 47</t>
  </si>
  <si>
    <t>Thaerstraße 44</t>
  </si>
  <si>
    <t>Dieffenbachstr. 52</t>
  </si>
  <si>
    <t>Auguste-Viktoria-Str. 79</t>
  </si>
  <si>
    <t>Grünberger Straße 21</t>
  </si>
  <si>
    <t>Provinzstr 69A</t>
  </si>
  <si>
    <t>Sterndamm 86c</t>
  </si>
  <si>
    <t>Jadeweg 11a</t>
  </si>
  <si>
    <t>Behringstrasse 20</t>
  </si>
  <si>
    <t>Neptunstr. 24</t>
  </si>
  <si>
    <t>Schöneberger Ufer 5 WE 1.0.6</t>
  </si>
  <si>
    <t>Glienicker Straße 506</t>
  </si>
  <si>
    <t>Martin-Riesenburger-Straße 44</t>
  </si>
  <si>
    <t>Chausseestraße 42</t>
  </si>
  <si>
    <t>Markgrafendamm 34</t>
  </si>
  <si>
    <t>Weißenhöher Straße 67</t>
  </si>
  <si>
    <t>Thaerstraße 44, 10249 Berlin (Friedrichshain)</t>
  </si>
  <si>
    <t>Hugo-Cassirer-Straße 11</t>
  </si>
  <si>
    <t>Wartburgstraße 42</t>
  </si>
  <si>
    <t xml:space="preserve">Pflanzgartenstraße </t>
  </si>
  <si>
    <t>Lückstraße 54</t>
  </si>
  <si>
    <t>Cunistraße 37</t>
  </si>
  <si>
    <t>Berlin</t>
  </si>
  <si>
    <t>berlin</t>
  </si>
  <si>
    <t>Postleitzahl</t>
  </si>
  <si>
    <t>Stadt</t>
  </si>
  <si>
    <t>Friedrichshain</t>
  </si>
  <si>
    <t>Bezirk / Ortsteil</t>
  </si>
  <si>
    <t>Zehlendorf</t>
  </si>
  <si>
    <t>Wilmersdorf</t>
  </si>
  <si>
    <t>Mitte</t>
  </si>
  <si>
    <t>Köpenick</t>
  </si>
  <si>
    <t>Charlottenburg</t>
  </si>
  <si>
    <t>Bezirk / Ortsteil 2</t>
  </si>
  <si>
    <t>Tiergarten</t>
  </si>
  <si>
    <t>Westend</t>
  </si>
  <si>
    <t>Schmargendorf</t>
  </si>
  <si>
    <t>Grunewald</t>
  </si>
  <si>
    <t>Kreuzberg</t>
  </si>
  <si>
    <t>Französisch Buchholz</t>
  </si>
  <si>
    <t>Prenzlauer Berg</t>
  </si>
  <si>
    <t>Gesundbrunnen</t>
  </si>
  <si>
    <t>Wedding</t>
  </si>
  <si>
    <t>Altglienicke</t>
  </si>
  <si>
    <t>Lichtenrade</t>
  </si>
  <si>
    <t>Schöneberg</t>
  </si>
  <si>
    <t>Spandau</t>
  </si>
  <si>
    <t>Trier-West-Pallien</t>
  </si>
  <si>
    <t>Alt-Hohenschönhausen</t>
  </si>
  <si>
    <t>Grünau</t>
  </si>
  <si>
    <t>Hellersdorf</t>
  </si>
  <si>
    <t>Lichterfelde</t>
  </si>
  <si>
    <t>Neukölln</t>
  </si>
  <si>
    <t>Oberschöneweide</t>
  </si>
  <si>
    <t>Reinickendorf</t>
  </si>
  <si>
    <t>Lichtenberg</t>
  </si>
  <si>
    <t>Rosenthal</t>
  </si>
  <si>
    <t>Friedrichsfelde</t>
  </si>
  <si>
    <t>Marienfelde</t>
  </si>
  <si>
    <t>Weißensee</t>
  </si>
  <si>
    <t>Moabit</t>
  </si>
  <si>
    <t>Ostviertel</t>
  </si>
  <si>
    <t>Rudow</t>
  </si>
  <si>
    <t>Rummelsburg</t>
  </si>
  <si>
    <t>Karow</t>
  </si>
  <si>
    <t>Steglitz</t>
  </si>
  <si>
    <t>Hansaviertel</t>
  </si>
  <si>
    <t>Mariendorf</t>
  </si>
  <si>
    <t>Tegel</t>
  </si>
  <si>
    <t>Baumschulenweg</t>
  </si>
  <si>
    <t>Bohnsdorf</t>
  </si>
  <si>
    <t>Friedenau</t>
  </si>
  <si>
    <t>Karlshorst</t>
  </si>
  <si>
    <t>Mahlsdorf</t>
  </si>
  <si>
    <t>Adlershof</t>
  </si>
  <si>
    <t>Konradshöhe</t>
  </si>
  <si>
    <t>Dahlem</t>
  </si>
  <si>
    <t>Märkisches Viertel</t>
  </si>
  <si>
    <t>Pankow</t>
  </si>
  <si>
    <t>Buckow</t>
  </si>
  <si>
    <t>Marzahn</t>
  </si>
  <si>
    <t>Kaulsdorf</t>
  </si>
  <si>
    <t>Biesdorf</t>
  </si>
  <si>
    <t>Johannisthal</t>
  </si>
  <si>
    <t>Rahnsdorf</t>
  </si>
  <si>
    <t>Karolinenhof</t>
  </si>
  <si>
    <t>Niederschöneweide</t>
  </si>
  <si>
    <t>Tempelhof</t>
  </si>
  <si>
    <t>Wannsee</t>
  </si>
  <si>
    <t>Wittenau</t>
  </si>
  <si>
    <t>Niederschönhausen</t>
  </si>
  <si>
    <t>Halensee</t>
  </si>
  <si>
    <t>Schmöckwitz</t>
  </si>
  <si>
    <t>wohnungs_id</t>
  </si>
  <si>
    <t>2BA9B35</t>
  </si>
  <si>
    <t>2DNWP46</t>
  </si>
  <si>
    <t>2EQXK4S</t>
  </si>
  <si>
    <t>2G3SX4C</t>
  </si>
  <si>
    <t>2G9944H</t>
  </si>
  <si>
    <t>2GE4W4C</t>
  </si>
  <si>
    <t>2GFWX4C</t>
  </si>
  <si>
    <t>2GWW54F</t>
  </si>
  <si>
    <t>2H3T74P</t>
  </si>
  <si>
    <t>2HMVS48</t>
  </si>
  <si>
    <t>2J2L64H</t>
  </si>
  <si>
    <t>2J9M64H</t>
  </si>
  <si>
    <t>2JPL64H</t>
  </si>
  <si>
    <t>2K4YT4V</t>
  </si>
  <si>
    <t>2L8EX4G</t>
  </si>
  <si>
    <t>2LDNS4Y</t>
  </si>
  <si>
    <t>2M2WB4P</t>
  </si>
  <si>
    <t>2MCCD4W</t>
  </si>
  <si>
    <t>2NL593A</t>
  </si>
  <si>
    <t>2NX9R4H</t>
  </si>
  <si>
    <t>2PN3543</t>
  </si>
  <si>
    <t>2Q8VP4M</t>
  </si>
  <si>
    <t>2QJ674Q</t>
  </si>
  <si>
    <t>2SFBH45</t>
  </si>
  <si>
    <t>2SGNX4A</t>
  </si>
  <si>
    <t>2SSK64C</t>
  </si>
  <si>
    <t>2SVMV49</t>
  </si>
  <si>
    <t>2SZYX46</t>
  </si>
  <si>
    <t>2T3MN4P</t>
  </si>
  <si>
    <t>2T4ZN49</t>
  </si>
  <si>
    <t>2TELC47</t>
  </si>
  <si>
    <t>2TL2N48</t>
  </si>
  <si>
    <t>2TLYY4W</t>
  </si>
  <si>
    <t>2TMAM4G</t>
  </si>
  <si>
    <t>2TT4E4T</t>
  </si>
  <si>
    <t>2TWQ94J</t>
  </si>
  <si>
    <t>2TZAX44</t>
  </si>
  <si>
    <t>2UKCF4T</t>
  </si>
  <si>
    <t>2VFDK45</t>
  </si>
  <si>
    <t>2VPYZ4U</t>
  </si>
  <si>
    <t>2VWR94S</t>
  </si>
  <si>
    <t>2W3XB4F</t>
  </si>
  <si>
    <t>2W58M4L</t>
  </si>
  <si>
    <t>2W9324V</t>
  </si>
  <si>
    <t>2W9FB4U</t>
  </si>
  <si>
    <t>2WBR64F</t>
  </si>
  <si>
    <t>2WHG24X</t>
  </si>
  <si>
    <t>2WK7U47</t>
  </si>
  <si>
    <t>2WKEH4B</t>
  </si>
  <si>
    <t>2WQZR4S</t>
  </si>
  <si>
    <t>2WRCR4U</t>
  </si>
  <si>
    <t>2WSAM4L</t>
  </si>
  <si>
    <t>2WXCS4V</t>
  </si>
  <si>
    <t>2WXV44Y</t>
  </si>
  <si>
    <t>2WXW64U</t>
  </si>
  <si>
    <t>2WYWD49</t>
  </si>
  <si>
    <t>2X23K4Z</t>
  </si>
  <si>
    <t>2X2T44R</t>
  </si>
  <si>
    <t>2X3P24M</t>
  </si>
  <si>
    <t>2X3YJ4E</t>
  </si>
  <si>
    <t>2X44K4Z</t>
  </si>
  <si>
    <t>2X4A24M</t>
  </si>
  <si>
    <t>2X5EN4N</t>
  </si>
  <si>
    <t>2X6S843</t>
  </si>
  <si>
    <t>2X6T44R</t>
  </si>
  <si>
    <t>2X8CP4L</t>
  </si>
  <si>
    <t>2XBVZ4A</t>
  </si>
  <si>
    <t>2XDQ24M</t>
  </si>
  <si>
    <t>2XE3K4Z</t>
  </si>
  <si>
    <t>2XEQ949</t>
  </si>
  <si>
    <t>2XGW34X</t>
  </si>
  <si>
    <t>2XJP64C</t>
  </si>
  <si>
    <t>2XJTL4H</t>
  </si>
  <si>
    <t>2XJVK4C</t>
  </si>
  <si>
    <t>2XJX24M</t>
  </si>
  <si>
    <t>2XK4K4Z</t>
  </si>
  <si>
    <t>2XMSD4P</t>
  </si>
  <si>
    <t>2XNLE4R</t>
  </si>
  <si>
    <t>2XNR843</t>
  </si>
  <si>
    <t>2XNTY4G</t>
  </si>
  <si>
    <t>2XPK64T</t>
  </si>
  <si>
    <t>2XQQV4F</t>
  </si>
  <si>
    <t>2XR9L4Z</t>
  </si>
  <si>
    <t>2XRH44V</t>
  </si>
  <si>
    <t>2XS2K4Z</t>
  </si>
  <si>
    <t>2XUR34Z</t>
  </si>
  <si>
    <t>2XVBW4N</t>
  </si>
  <si>
    <t>2XVKN4L</t>
  </si>
  <si>
    <t>2XW3K4Z</t>
  </si>
  <si>
    <t>2XWLN48</t>
  </si>
  <si>
    <t>2XWU848</t>
  </si>
  <si>
    <t>2XX7Q4J</t>
  </si>
  <si>
    <t>2XXEY4E</t>
  </si>
  <si>
    <t>2XXXJ4E</t>
  </si>
  <si>
    <t>2XYXJ4E</t>
  </si>
  <si>
    <t>2Y23S4A</t>
  </si>
  <si>
    <t>2Y29F4N</t>
  </si>
  <si>
    <t>2Y2AZ4Y</t>
  </si>
  <si>
    <t>2Y2R74G</t>
  </si>
  <si>
    <t>2Y32S4A</t>
  </si>
  <si>
    <t>2Y35J4P</t>
  </si>
  <si>
    <t>2Y39X4U</t>
  </si>
  <si>
    <t>2Y3D24S</t>
  </si>
  <si>
    <t>2Y3LX4U</t>
  </si>
  <si>
    <t>2Y3ZU4P</t>
  </si>
  <si>
    <t>2Y48S4A</t>
  </si>
  <si>
    <t>2Y4CH4B</t>
  </si>
  <si>
    <t>2Y4CS4A</t>
  </si>
  <si>
    <t>2Y4D747</t>
  </si>
  <si>
    <t>2Y4GU4Z</t>
  </si>
  <si>
    <t>2Y4Q94X</t>
  </si>
  <si>
    <t>2Y4RE4S</t>
  </si>
  <si>
    <t>2Y4XR4H</t>
  </si>
  <si>
    <t>2Y53S4Y</t>
  </si>
  <si>
    <t>2Y58Q4W</t>
  </si>
  <si>
    <t>2Y5DH49</t>
  </si>
  <si>
    <t>2Y5DK4S</t>
  </si>
  <si>
    <t>2Y5HK4E</t>
  </si>
  <si>
    <t>2Y5N34S</t>
  </si>
  <si>
    <t>2Y5YX4L</t>
  </si>
  <si>
    <t>2Y68S4A</t>
  </si>
  <si>
    <t>2Y6C94F</t>
  </si>
  <si>
    <t>2Y6EK4S</t>
  </si>
  <si>
    <t>2Y6HU4Z</t>
  </si>
  <si>
    <t>2Y6PM4N</t>
  </si>
  <si>
    <t>2Y6TV4X</t>
  </si>
  <si>
    <t>2Y6UK4Y</t>
  </si>
  <si>
    <t>2Y77D4X</t>
  </si>
  <si>
    <t>2Y78Q45</t>
  </si>
  <si>
    <t>2Y7AS4A</t>
  </si>
  <si>
    <t>2Y7GE4R</t>
  </si>
  <si>
    <t>2Y7KN4X</t>
  </si>
  <si>
    <t>2Y7U24V</t>
  </si>
  <si>
    <t>2Y7YR4A</t>
  </si>
  <si>
    <t>2Y83X4Q</t>
  </si>
  <si>
    <t>2Y8734M</t>
  </si>
  <si>
    <t>2Y8CS4A</t>
  </si>
  <si>
    <t>2Y8DE4X</t>
  </si>
  <si>
    <t>2Y8LB4Y</t>
  </si>
  <si>
    <t>2Y8SQ4V</t>
  </si>
  <si>
    <t>2Y8SV4X</t>
  </si>
  <si>
    <t>2Y8UL45</t>
  </si>
  <si>
    <t>2Y8WG4U</t>
  </si>
  <si>
    <t>2Y94W4X</t>
  </si>
  <si>
    <t>2Y98Q4V</t>
  </si>
  <si>
    <t>2Y9CS4A</t>
  </si>
  <si>
    <t>2Y9H34M</t>
  </si>
  <si>
    <t>2Y9NE4T</t>
  </si>
  <si>
    <t>2Y9YN4H</t>
  </si>
  <si>
    <t>2YA5P4V</t>
  </si>
  <si>
    <t>2YA6B4U</t>
  </si>
  <si>
    <t>2YA8B47</t>
  </si>
  <si>
    <t>2YAAS4A</t>
  </si>
  <si>
    <t>2YANB4W</t>
  </si>
  <si>
    <t>2YAND4F</t>
  </si>
  <si>
    <t>2YAP44Q</t>
  </si>
  <si>
    <t>2YAQY4X</t>
  </si>
  <si>
    <t>2YARZ42</t>
  </si>
  <si>
    <t>2YAT343</t>
  </si>
  <si>
    <t>2YB5J4Z</t>
  </si>
  <si>
    <t>2YBAF4K</t>
  </si>
  <si>
    <t>2YBBS4A</t>
  </si>
  <si>
    <t>2YBCS4A</t>
  </si>
  <si>
    <t>2YBE84Z</t>
  </si>
  <si>
    <t>2YBEE4X</t>
  </si>
  <si>
    <t>2YBGP4Z</t>
  </si>
  <si>
    <t>2YBXF4W</t>
  </si>
  <si>
    <t>2YBZN4G</t>
  </si>
  <si>
    <t>2YBZR4A</t>
  </si>
  <si>
    <t>2YC2B4Y</t>
  </si>
  <si>
    <t>2YC7Z4W</t>
  </si>
  <si>
    <t>2YCHZ4X</t>
  </si>
  <si>
    <t>2YCMB4U</t>
  </si>
  <si>
    <t>2YCN84S</t>
  </si>
  <si>
    <t>2YCVV4J</t>
  </si>
  <si>
    <t>2YCYA4U</t>
  </si>
  <si>
    <t>2YCZY4W</t>
  </si>
  <si>
    <t>2YD6H49</t>
  </si>
  <si>
    <t>2YD6S4A</t>
  </si>
  <si>
    <t>2YD6W4X</t>
  </si>
  <si>
    <t>2YD7F4Y</t>
  </si>
  <si>
    <t>2YD9R4S</t>
  </si>
  <si>
    <t>2YDAA4R</t>
  </si>
  <si>
    <t>2YDGU47</t>
  </si>
  <si>
    <t>2YDLX4R</t>
  </si>
  <si>
    <t>2YDTZ4Q</t>
  </si>
  <si>
    <t>2YDV24S</t>
  </si>
  <si>
    <t>2YE3J4P</t>
  </si>
  <si>
    <t>2YE6S4A</t>
  </si>
  <si>
    <t>2YEBU4Y</t>
  </si>
  <si>
    <t>2YECC4U</t>
  </si>
  <si>
    <t>2YED24R</t>
  </si>
  <si>
    <t>2YEDA4X</t>
  </si>
  <si>
    <t>2YEXY4X</t>
  </si>
  <si>
    <t>2YEZY4W</t>
  </si>
  <si>
    <t>2YFMQ4X</t>
  </si>
  <si>
    <t>2YFMR4H</t>
  </si>
  <si>
    <t>2YFP94X</t>
  </si>
  <si>
    <t>2YFRG4X</t>
  </si>
  <si>
    <t>2YFSF4A</t>
  </si>
  <si>
    <t>2YFSP43</t>
  </si>
  <si>
    <t>2YFUE4X</t>
  </si>
  <si>
    <t>2YFXN4H</t>
  </si>
  <si>
    <t>2YG544Z</t>
  </si>
  <si>
    <t>2YGBS4A</t>
  </si>
  <si>
    <t>2YGGD43</t>
  </si>
  <si>
    <t>2YGML4P</t>
  </si>
  <si>
    <t>2YGUG4S</t>
  </si>
  <si>
    <t>2YH494X</t>
  </si>
  <si>
    <t>2YH944R</t>
  </si>
  <si>
    <t>2YHCR4Y</t>
  </si>
  <si>
    <t>2YHVP45</t>
  </si>
  <si>
    <t>2YHYT48</t>
  </si>
  <si>
    <t>2YJ3M4V</t>
  </si>
  <si>
    <t>2YJ684K</t>
  </si>
  <si>
    <t>2YJ6S4A</t>
  </si>
  <si>
    <t>2YJCZ4B</t>
  </si>
  <si>
    <t>2YJKK4E</t>
  </si>
  <si>
    <t>2YJVW4W</t>
  </si>
  <si>
    <t>2YK444A</t>
  </si>
  <si>
    <t>2YK6P4V</t>
  </si>
  <si>
    <t>2YKEG4T</t>
  </si>
  <si>
    <t>2YKGQ4X</t>
  </si>
  <si>
    <t>2YKQ24F</t>
  </si>
  <si>
    <t>2YKQL4V</t>
  </si>
  <si>
    <t>2YKSN4R</t>
  </si>
  <si>
    <t>2YKZF4W</t>
  </si>
  <si>
    <t>2YL2S4A</t>
  </si>
  <si>
    <t>2YL4W4Y</t>
  </si>
  <si>
    <t>2YL6N4R</t>
  </si>
  <si>
    <t>2YL7S4A</t>
  </si>
  <si>
    <t>2YLCH49</t>
  </si>
  <si>
    <t>2YLU74S</t>
  </si>
  <si>
    <t>2YLZF4R</t>
  </si>
  <si>
    <t>2YM7Q4V</t>
  </si>
  <si>
    <t>2YM9B4V</t>
  </si>
  <si>
    <t>2YMHX4U</t>
  </si>
  <si>
    <t>2YMJQ4U</t>
  </si>
  <si>
    <t>2YMN34M</t>
  </si>
  <si>
    <t>2YMR94U</t>
  </si>
  <si>
    <t>2YMSY4Y</t>
  </si>
  <si>
    <t>2YMUJ4E</t>
  </si>
  <si>
    <t>2YMZ647</t>
  </si>
  <si>
    <t>2YMZR4A</t>
  </si>
  <si>
    <t>2YN4P4D</t>
  </si>
  <si>
    <t>2YN4W4Y</t>
  </si>
  <si>
    <t>2YNA74U</t>
  </si>
  <si>
    <t>2YNJH4K</t>
  </si>
  <si>
    <t>2YNN94X</t>
  </si>
  <si>
    <t>2YNNB4U</t>
  </si>
  <si>
    <t>2YNX64X</t>
  </si>
  <si>
    <t>2YNYN4H</t>
  </si>
  <si>
    <t>2YP444A</t>
  </si>
  <si>
    <t>2YP6Q4V</t>
  </si>
  <si>
    <t>2YP6S4A</t>
  </si>
  <si>
    <t>2YPAH49</t>
  </si>
  <si>
    <t>2YPG94H</t>
  </si>
  <si>
    <t>2YPJJ4S</t>
  </si>
  <si>
    <t>2YPLR4T</t>
  </si>
  <si>
    <t>2YPTE4Z</t>
  </si>
  <si>
    <t>2YQH44P</t>
  </si>
  <si>
    <t>2YQJW4Y</t>
  </si>
  <si>
    <t>2YQKK4L</t>
  </si>
  <si>
    <t>2YQQV4X</t>
  </si>
  <si>
    <t>2YQU24V</t>
  </si>
  <si>
    <t>2YQXF4W</t>
  </si>
  <si>
    <t>2YR4W4X</t>
  </si>
  <si>
    <t>2YR5S4A</t>
  </si>
  <si>
    <t>2YRB74K</t>
  </si>
  <si>
    <t>2YRVF4W</t>
  </si>
  <si>
    <t>2YS4J4S</t>
  </si>
  <si>
    <t>2YS4P4B</t>
  </si>
  <si>
    <t>2YS8F4Y</t>
  </si>
  <si>
    <t>2YSC744</t>
  </si>
  <si>
    <t>2YSSU4V</t>
  </si>
  <si>
    <t>2YSVG4S</t>
  </si>
  <si>
    <t>2YSWB4F</t>
  </si>
  <si>
    <t>2YSYY4L</t>
  </si>
  <si>
    <t>2YSZ84Z</t>
  </si>
  <si>
    <t>2YT574R</t>
  </si>
  <si>
    <t>2YT5U4Z</t>
  </si>
  <si>
    <t>2YT7S4A</t>
  </si>
  <si>
    <t>2YTMB4K</t>
  </si>
  <si>
    <t>2YTRX4X</t>
  </si>
  <si>
    <t>2YTS44S</t>
  </si>
  <si>
    <t>2YTSB44</t>
  </si>
  <si>
    <t>2YTV94X</t>
  </si>
  <si>
    <t>2YTW64Z</t>
  </si>
  <si>
    <t>2YTYN4G</t>
  </si>
  <si>
    <t>2YTZR4A</t>
  </si>
  <si>
    <t>2YU4A4Y</t>
  </si>
  <si>
    <t>2YU5T4U</t>
  </si>
  <si>
    <t>2YU7V4P</t>
  </si>
  <si>
    <t>2YU8G4D</t>
  </si>
  <si>
    <t>2YU8N49</t>
  </si>
  <si>
    <t>2YU9X4Z</t>
  </si>
  <si>
    <t>2YUGN4X</t>
  </si>
  <si>
    <t>2YUJP45</t>
  </si>
  <si>
    <t>2YULY4H</t>
  </si>
  <si>
    <t>2YUQC4X</t>
  </si>
  <si>
    <t>2YV5S4A</t>
  </si>
  <si>
    <t>2YV6S4G</t>
  </si>
  <si>
    <t>2YV944X</t>
  </si>
  <si>
    <t>2YV9X4Z</t>
  </si>
  <si>
    <t>2YVER4Z</t>
  </si>
  <si>
    <t>2YW9X4Z</t>
  </si>
  <si>
    <t>2YWAU4L</t>
  </si>
  <si>
    <t>2YWB94F</t>
  </si>
  <si>
    <t>2YWJ34M</t>
  </si>
  <si>
    <t>2YWKR45</t>
  </si>
  <si>
    <t>2YWQK4S</t>
  </si>
  <si>
    <t>2YWT74Y</t>
  </si>
  <si>
    <t>2YWTJ46</t>
  </si>
  <si>
    <t>2YWUC46</t>
  </si>
  <si>
    <t>2YWXR4A</t>
  </si>
  <si>
    <t>2YWYV4X</t>
  </si>
  <si>
    <t>2YX4A4S</t>
  </si>
  <si>
    <t>2YX4X4Y</t>
  </si>
  <si>
    <t>2YX934H</t>
  </si>
  <si>
    <t>2YXCK4Z</t>
  </si>
  <si>
    <t>2YXPD4L</t>
  </si>
  <si>
    <t>2YXT74Y</t>
  </si>
  <si>
    <t>2YXXY4W</t>
  </si>
  <si>
    <t>2YXZ648</t>
  </si>
  <si>
    <t>2YY2K4K</t>
  </si>
  <si>
    <t>2YY2U4N</t>
  </si>
  <si>
    <t>2YY3747</t>
  </si>
  <si>
    <t>2YYGM4R</t>
  </si>
  <si>
    <t>2YYM74G</t>
  </si>
  <si>
    <t>2YYN94X</t>
  </si>
  <si>
    <t>2YYSU4R</t>
  </si>
  <si>
    <t>2YYT44S</t>
  </si>
  <si>
    <t>2YYTV4X</t>
  </si>
  <si>
    <t>2YYUS4N</t>
  </si>
  <si>
    <t>2YYV94X</t>
  </si>
  <si>
    <t>2YYXF4W</t>
  </si>
  <si>
    <t>2YZCC4T</t>
  </si>
  <si>
    <t>2YZDK4V</t>
  </si>
  <si>
    <t>2YZKP4U</t>
  </si>
  <si>
    <t>2YZYF4W</t>
  </si>
  <si>
    <t>2Z26443</t>
  </si>
  <si>
    <t>2Z2DQ43</t>
  </si>
  <si>
    <t>2Z2FX42</t>
  </si>
  <si>
    <t>2Z2JG43</t>
  </si>
  <si>
    <t>2Z36G44</t>
  </si>
  <si>
    <t>2Z3DV42</t>
  </si>
  <si>
    <t>2Z3H342</t>
  </si>
  <si>
    <t>2Z3JJ43</t>
  </si>
  <si>
    <t>2Z3S444</t>
  </si>
  <si>
    <t>2Z42F44</t>
  </si>
  <si>
    <t>2Z4MU43</t>
  </si>
  <si>
    <t>2Z4YX43</t>
  </si>
  <si>
    <t>2Z53K43</t>
  </si>
  <si>
    <t>2Z5CG43</t>
  </si>
  <si>
    <t>2Z5G543</t>
  </si>
  <si>
    <t>2Z5LE44</t>
  </si>
  <si>
    <t>2Z5Q542</t>
  </si>
  <si>
    <t>2Z5WM43</t>
  </si>
  <si>
    <t>2Z6MJ44</t>
  </si>
  <si>
    <t>2Z6NH43</t>
  </si>
  <si>
    <t>2Z7AV43</t>
  </si>
  <si>
    <t>2Z7BX43</t>
  </si>
  <si>
    <t>2Z7GM43</t>
  </si>
  <si>
    <t>2Z7J844</t>
  </si>
  <si>
    <t>2Z7Q542</t>
  </si>
  <si>
    <t>2Z7WM43</t>
  </si>
  <si>
    <t>2Z8LJ44</t>
  </si>
  <si>
    <t>2Z8NZ43</t>
  </si>
  <si>
    <t>2Z8TK43</t>
  </si>
  <si>
    <t>2Z96G44</t>
  </si>
  <si>
    <t>2Z9EU43</t>
  </si>
  <si>
    <t>2Z9S644</t>
  </si>
  <si>
    <t>2ZA7K43</t>
  </si>
  <si>
    <t>2ZA9G43</t>
  </si>
  <si>
    <t>2ZAHG42</t>
  </si>
  <si>
    <t>2ZANV42</t>
  </si>
  <si>
    <t>2ZATE44</t>
  </si>
  <si>
    <t>2ZBA742</t>
  </si>
  <si>
    <t>2ZBN943</t>
  </si>
  <si>
    <t>2ZBX744</t>
  </si>
  <si>
    <t>2ZBYF43</t>
  </si>
  <si>
    <t>2ZC8F44</t>
  </si>
  <si>
    <t>2ZCB443</t>
  </si>
  <si>
    <t>2ZCT444</t>
  </si>
  <si>
    <t>2ZCX744</t>
  </si>
  <si>
    <t>2ZD4444</t>
  </si>
  <si>
    <t>2ZD9Z43</t>
  </si>
  <si>
    <t>2ZDLT43</t>
  </si>
  <si>
    <t>2ZE4B42</t>
  </si>
  <si>
    <t>2ZE5U42</t>
  </si>
  <si>
    <t>2ZECC42</t>
  </si>
  <si>
    <t>2ZEDC42</t>
  </si>
  <si>
    <t>2ZELT43</t>
  </si>
  <si>
    <t>2ZEXE44</t>
  </si>
  <si>
    <t>2ZFPC44</t>
  </si>
  <si>
    <t>2ZFQT43</t>
  </si>
  <si>
    <t>2ZFV443</t>
  </si>
  <si>
    <t>2ZG5A43</t>
  </si>
  <si>
    <t>2ZGJK43</t>
  </si>
  <si>
    <t>2ZGWE44</t>
  </si>
  <si>
    <t>2ZH7H43</t>
  </si>
  <si>
    <t>2ZHGV42</t>
  </si>
  <si>
    <t>2ZHKJ44</t>
  </si>
  <si>
    <t>2ZHLM43</t>
  </si>
  <si>
    <t>2ZHPA42</t>
  </si>
  <si>
    <t>2ZHYM42</t>
  </si>
  <si>
    <t>2ZJ3K43</t>
  </si>
  <si>
    <t>2ZJVE44</t>
  </si>
  <si>
    <t>2ZK7E44</t>
  </si>
  <si>
    <t>2ZKNQ42</t>
  </si>
  <si>
    <t>2ZKQJ43</t>
  </si>
  <si>
    <t>2ZKVB42</t>
  </si>
  <si>
    <t>2ZL5K43</t>
  </si>
  <si>
    <t>2ZLEX42</t>
  </si>
  <si>
    <t>2ZLMQ43</t>
  </si>
  <si>
    <t>2ZM8K43</t>
  </si>
  <si>
    <t>2ZMA444</t>
  </si>
  <si>
    <t>2ZMEX42</t>
  </si>
  <si>
    <t>2ZMKK43</t>
  </si>
  <si>
    <t>2ZMYU43</t>
  </si>
  <si>
    <t>2ZN4K43</t>
  </si>
  <si>
    <t>2ZN6F44</t>
  </si>
  <si>
    <t>2ZNEX42</t>
  </si>
  <si>
    <t>2ZNH844</t>
  </si>
  <si>
    <t>2ZNYQ42</t>
  </si>
  <si>
    <t>2ZPEX42</t>
  </si>
  <si>
    <t>2ZPTZ43</t>
  </si>
  <si>
    <t>2ZQCQ43</t>
  </si>
  <si>
    <t>2ZQJJ44</t>
  </si>
  <si>
    <t>2ZQKJ44</t>
  </si>
  <si>
    <t>2ZQU344</t>
  </si>
  <si>
    <t>2ZQZZ42</t>
  </si>
  <si>
    <t>2ZR2J44</t>
  </si>
  <si>
    <t>2ZREX42</t>
  </si>
  <si>
    <t>2ZRGK43</t>
  </si>
  <si>
    <t>2ZRHJ44</t>
  </si>
  <si>
    <t>2ZRQ442</t>
  </si>
  <si>
    <t>2ZRXJ43</t>
  </si>
  <si>
    <t>2ZRYJ43</t>
  </si>
  <si>
    <t>2ZSR944</t>
  </si>
  <si>
    <t>2ZTRH43</t>
  </si>
  <si>
    <t>2ZTX242</t>
  </si>
  <si>
    <t>2ZTXW43</t>
  </si>
  <si>
    <t>2ZTYM42</t>
  </si>
  <si>
    <t>2ZU4U43</t>
  </si>
  <si>
    <t>2ZUBX43</t>
  </si>
  <si>
    <t>2ZUJB42</t>
  </si>
  <si>
    <t>2ZUJN43</t>
  </si>
  <si>
    <t>2ZV3Y43</t>
  </si>
  <si>
    <t>2ZV9Z43</t>
  </si>
  <si>
    <t>2ZVBG43</t>
  </si>
  <si>
    <t>2ZVDQ43</t>
  </si>
  <si>
    <t>2ZVKJ44</t>
  </si>
  <si>
    <t>2ZVYB44</t>
  </si>
  <si>
    <t>2ZW8Z43</t>
  </si>
  <si>
    <t>2ZWNJ43</t>
  </si>
  <si>
    <t>2ZWQ442</t>
  </si>
  <si>
    <t>2ZWSG43</t>
  </si>
  <si>
    <t>2ZWVN43</t>
  </si>
  <si>
    <t>2ZWZ943</t>
  </si>
  <si>
    <t>2ZX2942</t>
  </si>
  <si>
    <t>2ZX6U42</t>
  </si>
  <si>
    <t>2ZX7A42</t>
  </si>
  <si>
    <t>2ZXMZ42</t>
  </si>
  <si>
    <t>2ZXNC43</t>
  </si>
  <si>
    <t>2ZXS444</t>
  </si>
  <si>
    <t>2ZY9D44</t>
  </si>
  <si>
    <t>2ZYGY43</t>
  </si>
  <si>
    <t>2ZYPU42</t>
  </si>
  <si>
    <t>2ZYTE44</t>
  </si>
  <si>
    <t>2ZYW642</t>
  </si>
  <si>
    <t>2ZZ5G43</t>
  </si>
  <si>
    <t>2ZZEX42</t>
  </si>
  <si>
    <t>2ZZM943</t>
  </si>
  <si>
    <t>Lückstraße 27</t>
  </si>
  <si>
    <t>Zustand</t>
  </si>
  <si>
    <t>Energieträger</t>
  </si>
  <si>
    <t>Elektro</t>
  </si>
  <si>
    <t>Fernwärme</t>
  </si>
  <si>
    <t>Gas</t>
  </si>
  <si>
    <t>Zentralheizung</t>
  </si>
  <si>
    <t>Altbau (bis 1945), gehoben</t>
  </si>
  <si>
    <t xml:space="preserve"> Altbau (bis 1945), saniert</t>
  </si>
  <si>
    <t>Altbau (bis 1945), saniert, gehoben</t>
  </si>
  <si>
    <t>Neubau, saniert</t>
  </si>
  <si>
    <t>Baujahr</t>
  </si>
  <si>
    <t>1910/2021</t>
  </si>
  <si>
    <t>2004/2018</t>
  </si>
  <si>
    <t>2020/2021</t>
  </si>
  <si>
    <t xml:space="preserve"> </t>
  </si>
  <si>
    <t>Zimmergrösse</t>
  </si>
  <si>
    <t>Breitengrad</t>
  </si>
  <si>
    <t>Längengrad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</si>
</sst>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16" fillId="0" borderId="0" xfId="0" applyFont="1"/>
    <xf numFmtId="0" fontId="0" fillId="0" borderId="0" xfId="0" applyFill="1"/>
    <xf numFmtId="0" fontId="16" fillId="0" borderId="0" xfId="0" applyFont="1" applyFill="1"/>
    <xf numFmtId="0" fontId="16" fillId="0" borderId="0" xfId="0" applyFont="1" applyAlignment="1">
      <alignment wrapText="1"/>
    </xf>
    <xf numFmtId="0" fontId="0" fillId="0" borderId="0" xfId="0" applyFill="1" applyAlignment="1">
      <alignment wrapText="1"/>
    </xf>
    <xf numFmtId="164" fontId="0" fillId="0" borderId="0" xfId="0" applyNumberFormat="1"/>
    <xf numFmtId="0" fontId="18"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75"/>
  <sheetViews>
    <sheetView tabSelected="1" topLeftCell="X1" zoomScale="110" zoomScaleNormal="110" workbookViewId="0">
      <pane ySplit="1" topLeftCell="A18" activePane="bottomLeft" state="frozen"/>
      <selection pane="bottomLeft" activeCell="AG15" sqref="AG15"/>
    </sheetView>
  </sheetViews>
  <sheetFormatPr baseColWidth="10" defaultColWidth="10.6640625" defaultRowHeight="16" x14ac:dyDescent="0.2"/>
  <cols>
    <col min="1" max="1" width="20" bestFit="1" customWidth="1"/>
    <col min="2" max="2" width="25.83203125" customWidth="1"/>
    <col min="3" max="3" width="23.6640625" customWidth="1"/>
    <col min="4" max="4" width="19" customWidth="1"/>
    <col min="5" max="5" width="14" bestFit="1" customWidth="1"/>
    <col min="6" max="6" width="35.5" customWidth="1"/>
    <col min="7" max="7" width="24.33203125" bestFit="1" customWidth="1"/>
    <col min="8" max="8" width="27.33203125" customWidth="1"/>
    <col min="9" max="9" width="20.1640625" customWidth="1"/>
    <col min="10" max="10" width="41.6640625" customWidth="1"/>
    <col min="11" max="11" width="24.1640625" customWidth="1"/>
    <col min="12" max="12" width="19" customWidth="1"/>
    <col min="13" max="13" width="10.83203125" customWidth="1"/>
    <col min="14" max="14" width="29.83203125" customWidth="1"/>
    <col min="15" max="15" width="14" bestFit="1" customWidth="1"/>
    <col min="16" max="16" width="8.5" bestFit="1" customWidth="1"/>
    <col min="17" max="17" width="17.5" customWidth="1"/>
    <col min="18" max="18" width="21.6640625" customWidth="1"/>
    <col min="19" max="19" width="10.33203125" bestFit="1" customWidth="1"/>
    <col min="20" max="20" width="13.1640625" customWidth="1"/>
    <col min="21" max="21" width="18.33203125" customWidth="1"/>
    <col min="22" max="22" width="21.6640625" customWidth="1"/>
    <col min="23" max="23" width="28.83203125" customWidth="1"/>
    <col min="24" max="24" width="39.1640625" customWidth="1"/>
    <col min="25" max="25" width="23.6640625" customWidth="1"/>
    <col min="26" max="26" width="45.6640625" style="1" customWidth="1"/>
    <col min="27" max="27" width="27.6640625" customWidth="1"/>
  </cols>
  <sheetData>
    <row r="1" spans="1:30" ht="17" x14ac:dyDescent="0.2">
      <c r="A1" s="2" t="s">
        <v>0</v>
      </c>
      <c r="B1" s="2" t="s">
        <v>1</v>
      </c>
      <c r="C1" s="2" t="s">
        <v>3</v>
      </c>
      <c r="D1" s="2" t="s">
        <v>4</v>
      </c>
      <c r="E1" s="2" t="s">
        <v>2</v>
      </c>
      <c r="F1" s="2" t="s">
        <v>2879</v>
      </c>
      <c r="G1" s="2" t="s">
        <v>2414</v>
      </c>
      <c r="H1" s="2" t="s">
        <v>2417</v>
      </c>
      <c r="I1" s="2" t="s">
        <v>2415</v>
      </c>
      <c r="J1" s="2" t="s">
        <v>2416</v>
      </c>
      <c r="K1" s="2" t="s">
        <v>2381</v>
      </c>
      <c r="L1" s="2" t="s">
        <v>2542</v>
      </c>
      <c r="M1" s="2" t="s">
        <v>5</v>
      </c>
      <c r="N1" s="2" t="s">
        <v>6</v>
      </c>
      <c r="O1" s="2" t="s">
        <v>2810</v>
      </c>
      <c r="P1" s="2" t="s">
        <v>2811</v>
      </c>
      <c r="Q1" s="4" t="s">
        <v>2813</v>
      </c>
      <c r="R1" s="2" t="s">
        <v>2819</v>
      </c>
      <c r="S1" s="2" t="s">
        <v>3365</v>
      </c>
      <c r="T1" s="2" t="s">
        <v>3355</v>
      </c>
      <c r="U1" s="2" t="s">
        <v>40</v>
      </c>
      <c r="V1" s="2" t="s">
        <v>3356</v>
      </c>
      <c r="W1" s="2" t="s">
        <v>8</v>
      </c>
      <c r="X1" s="2" t="s">
        <v>10</v>
      </c>
      <c r="Y1" s="2" t="s">
        <v>9</v>
      </c>
      <c r="Z1" s="5" t="s">
        <v>7</v>
      </c>
      <c r="AA1" s="2" t="s">
        <v>3369</v>
      </c>
      <c r="AB1" s="2" t="s">
        <v>3370</v>
      </c>
      <c r="AC1" s="2" t="s">
        <v>3371</v>
      </c>
      <c r="AD1" s="2" t="s">
        <v>3372</v>
      </c>
    </row>
    <row r="2" spans="1:30" ht="50" customHeight="1" x14ac:dyDescent="0.2">
      <c r="A2" t="s">
        <v>1068</v>
      </c>
      <c r="B2" t="s">
        <v>12</v>
      </c>
      <c r="C2" t="s">
        <v>357</v>
      </c>
      <c r="D2" t="s">
        <v>1069</v>
      </c>
      <c r="E2">
        <v>14</v>
      </c>
      <c r="F2" s="1" t="s">
        <v>3345</v>
      </c>
      <c r="G2">
        <v>649.75</v>
      </c>
      <c r="H2">
        <v>803.51</v>
      </c>
      <c r="I2">
        <v>113.76</v>
      </c>
      <c r="J2" t="s">
        <v>2443</v>
      </c>
      <c r="K2" t="s">
        <v>45</v>
      </c>
      <c r="L2">
        <v>37.92</v>
      </c>
      <c r="M2">
        <v>2</v>
      </c>
      <c r="N2" s="1" t="s">
        <v>2744</v>
      </c>
      <c r="O2" s="1">
        <v>13158</v>
      </c>
      <c r="P2" s="1" t="s">
        <v>2808</v>
      </c>
      <c r="Q2" s="1" t="s">
        <v>2842</v>
      </c>
      <c r="R2" s="1" t="s">
        <v>45</v>
      </c>
      <c r="S2">
        <v>1850</v>
      </c>
      <c r="T2" s="1" t="s">
        <v>45</v>
      </c>
      <c r="U2" s="1" t="s">
        <v>45</v>
      </c>
      <c r="V2" s="1" t="s">
        <v>45</v>
      </c>
      <c r="W2" t="s">
        <v>1071</v>
      </c>
      <c r="X2" s="1" t="s">
        <v>1073</v>
      </c>
      <c r="Y2" s="1" t="s">
        <v>1072</v>
      </c>
      <c r="Z2" s="1" t="s">
        <v>1070</v>
      </c>
      <c r="AA2" s="7">
        <f>G2/L2</f>
        <v>17.134757383966242</v>
      </c>
      <c r="AB2">
        <v>18.96</v>
      </c>
    </row>
    <row r="3" spans="1:30" ht="50" customHeight="1" x14ac:dyDescent="0.2">
      <c r="A3" t="s">
        <v>1148</v>
      </c>
      <c r="B3" t="s">
        <v>12</v>
      </c>
      <c r="C3" t="s">
        <v>227</v>
      </c>
      <c r="D3" t="s">
        <v>1149</v>
      </c>
      <c r="E3">
        <v>10</v>
      </c>
      <c r="F3" t="s">
        <v>3063</v>
      </c>
      <c r="G3">
        <v>1900</v>
      </c>
      <c r="H3">
        <v>2200</v>
      </c>
      <c r="I3">
        <v>300</v>
      </c>
      <c r="J3" t="s">
        <v>2442</v>
      </c>
      <c r="K3" t="s">
        <v>45</v>
      </c>
      <c r="L3">
        <v>95</v>
      </c>
      <c r="M3">
        <v>3</v>
      </c>
      <c r="N3" s="1" t="s">
        <v>2629</v>
      </c>
      <c r="O3" s="1">
        <v>10115</v>
      </c>
      <c r="P3" s="1" t="s">
        <v>2808</v>
      </c>
      <c r="Q3" s="1" t="s">
        <v>2816</v>
      </c>
      <c r="R3" s="1" t="s">
        <v>45</v>
      </c>
      <c r="S3">
        <v>1870</v>
      </c>
      <c r="T3" s="1" t="s">
        <v>45</v>
      </c>
      <c r="U3" s="1" t="s">
        <v>45</v>
      </c>
      <c r="V3" s="1" t="s">
        <v>45</v>
      </c>
      <c r="W3" t="s">
        <v>1151</v>
      </c>
      <c r="X3" s="1" t="s">
        <v>1153</v>
      </c>
      <c r="Y3" s="1" t="s">
        <v>1152</v>
      </c>
      <c r="Z3" s="1" t="s">
        <v>1150</v>
      </c>
      <c r="AA3" s="7">
        <f t="shared" ref="AA3:AA66" si="0">G3/L3</f>
        <v>20</v>
      </c>
      <c r="AB3">
        <v>31.666666666666668</v>
      </c>
      <c r="AC3">
        <v>52.528496088095203</v>
      </c>
      <c r="AD3">
        <v>13.396950626971799</v>
      </c>
    </row>
    <row r="4" spans="1:30" ht="50" customHeight="1" x14ac:dyDescent="0.2">
      <c r="A4" t="s">
        <v>2319</v>
      </c>
      <c r="B4" t="s">
        <v>12</v>
      </c>
      <c r="C4" t="s">
        <v>50</v>
      </c>
      <c r="D4" t="s">
        <v>2320</v>
      </c>
      <c r="E4">
        <v>29</v>
      </c>
      <c r="F4" t="s">
        <v>2895</v>
      </c>
      <c r="G4">
        <v>3800</v>
      </c>
      <c r="H4" t="s">
        <v>45</v>
      </c>
      <c r="I4">
        <v>450</v>
      </c>
      <c r="J4" t="s">
        <v>2442</v>
      </c>
      <c r="K4" t="s">
        <v>45</v>
      </c>
      <c r="L4">
        <v>185</v>
      </c>
      <c r="M4">
        <v>6</v>
      </c>
      <c r="N4" s="1" t="s">
        <v>45</v>
      </c>
      <c r="O4">
        <v>10785</v>
      </c>
      <c r="P4" t="s">
        <v>2808</v>
      </c>
      <c r="Q4" t="s">
        <v>2820</v>
      </c>
      <c r="R4" s="1" t="s">
        <v>45</v>
      </c>
      <c r="S4">
        <v>1882</v>
      </c>
      <c r="T4" s="1" t="s">
        <v>45</v>
      </c>
      <c r="U4" s="1" t="s">
        <v>45</v>
      </c>
      <c r="V4" s="1" t="s">
        <v>45</v>
      </c>
      <c r="W4" t="s">
        <v>2322</v>
      </c>
      <c r="X4" t="s">
        <v>314</v>
      </c>
      <c r="Y4" t="s">
        <v>2323</v>
      </c>
      <c r="Z4" s="1" t="s">
        <v>2321</v>
      </c>
      <c r="AA4" s="7">
        <f t="shared" si="0"/>
        <v>20.54054054054054</v>
      </c>
      <c r="AB4">
        <v>30.833333333333332</v>
      </c>
    </row>
    <row r="5" spans="1:30" ht="50" customHeight="1" x14ac:dyDescent="0.2">
      <c r="A5" t="s">
        <v>1722</v>
      </c>
      <c r="B5" t="s">
        <v>12</v>
      </c>
      <c r="C5" t="s">
        <v>171</v>
      </c>
      <c r="D5" t="s">
        <v>1723</v>
      </c>
      <c r="E5">
        <v>6</v>
      </c>
      <c r="F5" s="1" t="s">
        <v>3234</v>
      </c>
      <c r="G5">
        <v>2998.56</v>
      </c>
      <c r="H5">
        <v>3398.56</v>
      </c>
      <c r="I5">
        <v>200</v>
      </c>
      <c r="J5" t="s">
        <v>2395</v>
      </c>
      <c r="K5" t="s">
        <v>45</v>
      </c>
      <c r="L5">
        <v>122</v>
      </c>
      <c r="M5">
        <v>3.5</v>
      </c>
      <c r="N5" s="1" t="s">
        <v>2668</v>
      </c>
      <c r="O5" s="1">
        <v>10999</v>
      </c>
      <c r="P5" s="1" t="s">
        <v>2808</v>
      </c>
      <c r="Q5" s="1" t="s">
        <v>2824</v>
      </c>
      <c r="R5" s="1" t="s">
        <v>45</v>
      </c>
      <c r="S5">
        <v>1890</v>
      </c>
      <c r="T5" s="1" t="s">
        <v>45</v>
      </c>
      <c r="U5" s="1" t="s">
        <v>45</v>
      </c>
      <c r="V5" s="1" t="s">
        <v>45</v>
      </c>
      <c r="W5" t="s">
        <v>1724</v>
      </c>
      <c r="X5" s="1" t="s">
        <v>1726</v>
      </c>
      <c r="Y5" t="s">
        <v>1725</v>
      </c>
      <c r="Z5" s="1" t="s">
        <v>45</v>
      </c>
      <c r="AA5" s="7">
        <f t="shared" si="0"/>
        <v>24.578360655737704</v>
      </c>
      <c r="AB5">
        <v>34.857142857142854</v>
      </c>
    </row>
    <row r="6" spans="1:30" ht="50" customHeight="1" x14ac:dyDescent="0.2">
      <c r="A6" t="s">
        <v>1262</v>
      </c>
      <c r="B6" t="s">
        <v>12</v>
      </c>
      <c r="C6" t="s">
        <v>494</v>
      </c>
      <c r="D6" t="s">
        <v>1263</v>
      </c>
      <c r="E6">
        <v>17</v>
      </c>
      <c r="F6" s="1" t="s">
        <v>3015</v>
      </c>
      <c r="G6">
        <v>2458.41</v>
      </c>
      <c r="H6" t="s">
        <v>45</v>
      </c>
      <c r="I6">
        <v>433.84</v>
      </c>
      <c r="J6" t="s">
        <v>2443</v>
      </c>
      <c r="K6" t="s">
        <v>45</v>
      </c>
      <c r="L6">
        <v>144.61000000000001</v>
      </c>
      <c r="M6">
        <v>3</v>
      </c>
      <c r="N6" s="1" t="s">
        <v>45</v>
      </c>
      <c r="O6">
        <v>10115</v>
      </c>
      <c r="P6" t="s">
        <v>2808</v>
      </c>
      <c r="Q6" t="s">
        <v>2816</v>
      </c>
      <c r="R6" s="1" t="s">
        <v>45</v>
      </c>
      <c r="S6">
        <v>1892</v>
      </c>
      <c r="T6" s="1" t="s">
        <v>45</v>
      </c>
      <c r="U6" s="1" t="s">
        <v>45</v>
      </c>
      <c r="V6" s="1" t="s">
        <v>45</v>
      </c>
      <c r="W6" t="s">
        <v>1265</v>
      </c>
      <c r="X6" s="1" t="s">
        <v>1267</v>
      </c>
      <c r="Y6" s="1" t="s">
        <v>1266</v>
      </c>
      <c r="Z6" s="1" t="s">
        <v>1264</v>
      </c>
      <c r="AA6" s="7">
        <f t="shared" si="0"/>
        <v>17.00027660604384</v>
      </c>
      <c r="AB6">
        <v>48.20333333333334</v>
      </c>
    </row>
    <row r="7" spans="1:30" ht="50" customHeight="1" x14ac:dyDescent="0.2">
      <c r="A7" t="s">
        <v>1978</v>
      </c>
      <c r="B7" t="s">
        <v>12</v>
      </c>
      <c r="C7" t="s">
        <v>92</v>
      </c>
      <c r="D7" t="s">
        <v>1979</v>
      </c>
      <c r="E7">
        <v>8</v>
      </c>
      <c r="F7" s="1" t="s">
        <v>3160</v>
      </c>
      <c r="G7">
        <v>3459</v>
      </c>
      <c r="H7">
        <v>3879</v>
      </c>
      <c r="I7">
        <v>231</v>
      </c>
      <c r="J7" t="s">
        <v>2420</v>
      </c>
      <c r="K7" t="s">
        <v>45</v>
      </c>
      <c r="L7">
        <v>182.27</v>
      </c>
      <c r="M7">
        <v>5</v>
      </c>
      <c r="N7" s="1" t="s">
        <v>2685</v>
      </c>
      <c r="O7" s="1">
        <v>10623</v>
      </c>
      <c r="P7" s="1" t="s">
        <v>2808</v>
      </c>
      <c r="Q7" s="1" t="s">
        <v>2818</v>
      </c>
      <c r="R7" s="1" t="s">
        <v>45</v>
      </c>
      <c r="S7">
        <v>1893</v>
      </c>
      <c r="T7" s="1" t="s">
        <v>45</v>
      </c>
      <c r="U7" s="1" t="s">
        <v>45</v>
      </c>
      <c r="V7" s="1" t="s">
        <v>45</v>
      </c>
      <c r="W7" t="s">
        <v>1981</v>
      </c>
      <c r="X7" s="1" t="s">
        <v>1983</v>
      </c>
      <c r="Y7" s="1" t="s">
        <v>1982</v>
      </c>
      <c r="Z7" s="1" t="s">
        <v>1980</v>
      </c>
      <c r="AA7" s="7">
        <f t="shared" si="0"/>
        <v>18.97734130685247</v>
      </c>
      <c r="AB7">
        <v>36.454000000000001</v>
      </c>
    </row>
    <row r="8" spans="1:30" ht="50" customHeight="1" x14ac:dyDescent="0.2">
      <c r="A8" t="s">
        <v>928</v>
      </c>
      <c r="B8" t="s">
        <v>12</v>
      </c>
      <c r="C8" t="s">
        <v>227</v>
      </c>
      <c r="D8" t="s">
        <v>929</v>
      </c>
      <c r="E8">
        <v>10</v>
      </c>
      <c r="F8" t="s">
        <v>3018</v>
      </c>
      <c r="G8">
        <v>570</v>
      </c>
      <c r="H8" t="s">
        <v>45</v>
      </c>
      <c r="I8" t="s">
        <v>45</v>
      </c>
      <c r="J8" t="s">
        <v>2442</v>
      </c>
      <c r="K8" t="s">
        <v>45</v>
      </c>
      <c r="L8">
        <v>30</v>
      </c>
      <c r="M8">
        <v>1</v>
      </c>
      <c r="N8" s="1" t="s">
        <v>2729</v>
      </c>
      <c r="O8" s="1">
        <v>12437</v>
      </c>
      <c r="P8" s="1" t="s">
        <v>2808</v>
      </c>
      <c r="Q8" s="1" t="s">
        <v>2855</v>
      </c>
      <c r="R8" s="1" t="s">
        <v>45</v>
      </c>
      <c r="S8">
        <v>1895</v>
      </c>
      <c r="T8" s="1" t="s">
        <v>45</v>
      </c>
      <c r="U8" s="1" t="s">
        <v>45</v>
      </c>
      <c r="V8" s="1" t="s">
        <v>45</v>
      </c>
      <c r="W8" t="s">
        <v>931</v>
      </c>
      <c r="X8" t="s">
        <v>933</v>
      </c>
      <c r="Y8" s="1" t="s">
        <v>932</v>
      </c>
      <c r="Z8" s="1" t="s">
        <v>930</v>
      </c>
      <c r="AA8" s="7">
        <f t="shared" si="0"/>
        <v>19</v>
      </c>
      <c r="AB8">
        <v>30</v>
      </c>
    </row>
    <row r="9" spans="1:30" ht="50" customHeight="1" x14ac:dyDescent="0.2">
      <c r="A9" t="s">
        <v>1760</v>
      </c>
      <c r="B9" t="s">
        <v>12</v>
      </c>
      <c r="C9" t="s">
        <v>145</v>
      </c>
      <c r="D9" t="s">
        <v>1761</v>
      </c>
      <c r="E9">
        <v>20</v>
      </c>
      <c r="F9" s="1" t="s">
        <v>3216</v>
      </c>
      <c r="G9">
        <v>1250</v>
      </c>
      <c r="H9" t="s">
        <v>45</v>
      </c>
      <c r="I9">
        <v>300</v>
      </c>
      <c r="J9" t="s">
        <v>2443</v>
      </c>
      <c r="K9" t="s">
        <v>1766</v>
      </c>
      <c r="L9">
        <v>76</v>
      </c>
      <c r="M9">
        <v>3</v>
      </c>
      <c r="N9" s="1" t="s">
        <v>45</v>
      </c>
      <c r="O9">
        <v>10249</v>
      </c>
      <c r="P9" t="s">
        <v>2808</v>
      </c>
      <c r="Q9" t="s">
        <v>2812</v>
      </c>
      <c r="R9" s="1" t="s">
        <v>45</v>
      </c>
      <c r="S9">
        <v>1898</v>
      </c>
      <c r="T9" s="1" t="s">
        <v>45</v>
      </c>
      <c r="U9" s="1" t="s">
        <v>45</v>
      </c>
      <c r="V9" s="1" t="s">
        <v>45</v>
      </c>
      <c r="W9" t="s">
        <v>1763</v>
      </c>
      <c r="X9" s="1" t="s">
        <v>1765</v>
      </c>
      <c r="Y9" s="1" t="s">
        <v>1764</v>
      </c>
      <c r="Z9" s="1" t="s">
        <v>1762</v>
      </c>
      <c r="AA9" s="7">
        <f t="shared" si="0"/>
        <v>16.44736842105263</v>
      </c>
      <c r="AB9">
        <v>25.333333333333332</v>
      </c>
    </row>
    <row r="10" spans="1:30" ht="50" customHeight="1" x14ac:dyDescent="0.2">
      <c r="A10" t="s">
        <v>1973</v>
      </c>
      <c r="B10" t="s">
        <v>12</v>
      </c>
      <c r="C10" t="s">
        <v>159</v>
      </c>
      <c r="D10" t="s">
        <v>1974</v>
      </c>
      <c r="E10">
        <v>12</v>
      </c>
      <c r="F10" s="1" t="s">
        <v>3050</v>
      </c>
      <c r="G10">
        <v>2500</v>
      </c>
      <c r="H10">
        <v>2760</v>
      </c>
      <c r="I10">
        <v>260</v>
      </c>
      <c r="J10" t="s">
        <v>2443</v>
      </c>
      <c r="K10" t="s">
        <v>45</v>
      </c>
      <c r="L10">
        <v>108</v>
      </c>
      <c r="M10">
        <v>3</v>
      </c>
      <c r="N10" s="1" t="s">
        <v>2654</v>
      </c>
      <c r="O10" s="1">
        <v>10719</v>
      </c>
      <c r="P10" s="1" t="s">
        <v>2808</v>
      </c>
      <c r="Q10" s="1" t="s">
        <v>2818</v>
      </c>
      <c r="R10" s="1" t="s">
        <v>45</v>
      </c>
      <c r="S10">
        <v>1899</v>
      </c>
      <c r="T10" s="1" t="s">
        <v>45</v>
      </c>
      <c r="U10" s="1" t="s">
        <v>45</v>
      </c>
      <c r="V10" s="1" t="s">
        <v>45</v>
      </c>
      <c r="W10" t="s">
        <v>1975</v>
      </c>
      <c r="X10" s="1" t="s">
        <v>1977</v>
      </c>
      <c r="Y10" s="1" t="s">
        <v>1976</v>
      </c>
      <c r="Z10" s="1" t="s">
        <v>45</v>
      </c>
      <c r="AA10" s="7">
        <f>G10/L10</f>
        <v>23.148148148148149</v>
      </c>
      <c r="AB10">
        <v>36</v>
      </c>
    </row>
    <row r="11" spans="1:30" ht="50" customHeight="1" x14ac:dyDescent="0.2">
      <c r="A11" t="s">
        <v>992</v>
      </c>
      <c r="B11" t="s">
        <v>12</v>
      </c>
      <c r="C11" t="s">
        <v>536</v>
      </c>
      <c r="D11" t="s">
        <v>993</v>
      </c>
      <c r="E11">
        <v>2</v>
      </c>
      <c r="F11" t="s">
        <v>3346</v>
      </c>
      <c r="G11">
        <v>994</v>
      </c>
      <c r="H11">
        <v>1214</v>
      </c>
      <c r="I11">
        <v>220</v>
      </c>
      <c r="J11" t="s">
        <v>2442</v>
      </c>
      <c r="K11" t="s">
        <v>45</v>
      </c>
      <c r="L11">
        <v>84</v>
      </c>
      <c r="M11">
        <v>3</v>
      </c>
      <c r="N11" s="1" t="s">
        <v>45</v>
      </c>
      <c r="O11">
        <v>14199</v>
      </c>
      <c r="P11" t="s">
        <v>2808</v>
      </c>
      <c r="Q11" t="s">
        <v>2822</v>
      </c>
      <c r="R11" s="1" t="s">
        <v>45</v>
      </c>
      <c r="S11">
        <v>1900</v>
      </c>
      <c r="T11" s="1" t="s">
        <v>45</v>
      </c>
      <c r="U11" s="1" t="s">
        <v>45</v>
      </c>
      <c r="V11" s="1" t="s">
        <v>45</v>
      </c>
      <c r="W11" t="s">
        <v>995</v>
      </c>
      <c r="X11" s="1" t="s">
        <v>997</v>
      </c>
      <c r="Y11" s="1" t="s">
        <v>996</v>
      </c>
      <c r="Z11" s="1" t="s">
        <v>994</v>
      </c>
      <c r="AA11" s="7">
        <f t="shared" si="0"/>
        <v>11.833333333333334</v>
      </c>
      <c r="AB11">
        <v>28</v>
      </c>
    </row>
    <row r="12" spans="1:30" ht="50" customHeight="1" x14ac:dyDescent="0.2">
      <c r="A12" t="s">
        <v>1680</v>
      </c>
      <c r="B12" t="s">
        <v>12</v>
      </c>
      <c r="C12" t="s">
        <v>298</v>
      </c>
      <c r="D12" t="s">
        <v>1681</v>
      </c>
      <c r="E12">
        <v>3</v>
      </c>
      <c r="F12" s="1" t="s">
        <v>3241</v>
      </c>
      <c r="G12">
        <v>995</v>
      </c>
      <c r="H12" t="s">
        <v>45</v>
      </c>
      <c r="I12">
        <v>110</v>
      </c>
      <c r="J12" t="s">
        <v>45</v>
      </c>
      <c r="K12" t="s">
        <v>45</v>
      </c>
      <c r="L12">
        <v>81.180000000000007</v>
      </c>
      <c r="M12">
        <v>3</v>
      </c>
      <c r="N12" s="1" t="s">
        <v>2805</v>
      </c>
      <c r="O12" s="1">
        <v>12555</v>
      </c>
      <c r="P12" s="1" t="s">
        <v>2808</v>
      </c>
      <c r="Q12" s="1" t="s">
        <v>2817</v>
      </c>
      <c r="R12" s="1" t="s">
        <v>45</v>
      </c>
      <c r="S12">
        <v>1900</v>
      </c>
      <c r="T12" s="1" t="s">
        <v>45</v>
      </c>
      <c r="U12" s="1" t="s">
        <v>45</v>
      </c>
      <c r="V12" s="1" t="s">
        <v>45</v>
      </c>
      <c r="W12" t="s">
        <v>1682</v>
      </c>
      <c r="X12" t="s">
        <v>314</v>
      </c>
      <c r="Y12" s="1" t="s">
        <v>1683</v>
      </c>
      <c r="Z12" s="1" t="s">
        <v>45</v>
      </c>
      <c r="AA12" s="7">
        <f t="shared" si="0"/>
        <v>12.25671347622567</v>
      </c>
      <c r="AB12">
        <v>27.060000000000002</v>
      </c>
    </row>
    <row r="13" spans="1:30" s="3" customFormat="1" ht="50" customHeight="1" x14ac:dyDescent="0.2">
      <c r="A13" t="s">
        <v>1767</v>
      </c>
      <c r="B13" t="s">
        <v>12</v>
      </c>
      <c r="C13" t="s">
        <v>72</v>
      </c>
      <c r="D13" t="s">
        <v>1768</v>
      </c>
      <c r="E13">
        <v>5</v>
      </c>
      <c r="F13" s="1" t="s">
        <v>3223</v>
      </c>
      <c r="G13">
        <v>1090</v>
      </c>
      <c r="H13">
        <v>1215</v>
      </c>
      <c r="I13">
        <v>125</v>
      </c>
      <c r="J13" t="s">
        <v>2455</v>
      </c>
      <c r="K13" t="s">
        <v>45</v>
      </c>
      <c r="L13">
        <v>83.82</v>
      </c>
      <c r="M13">
        <v>3</v>
      </c>
      <c r="N13" s="1" t="s">
        <v>2552</v>
      </c>
      <c r="O13" s="1">
        <v>13086</v>
      </c>
      <c r="P13" s="1" t="s">
        <v>2808</v>
      </c>
      <c r="Q13" s="1" t="s">
        <v>2845</v>
      </c>
      <c r="R13" s="1" t="s">
        <v>45</v>
      </c>
      <c r="S13">
        <v>1900</v>
      </c>
      <c r="T13" s="1" t="s">
        <v>45</v>
      </c>
      <c r="U13" s="1" t="s">
        <v>45</v>
      </c>
      <c r="V13" s="1" t="s">
        <v>45</v>
      </c>
      <c r="W13" t="s">
        <v>1770</v>
      </c>
      <c r="X13" s="1" t="s">
        <v>1772</v>
      </c>
      <c r="Y13" s="1" t="s">
        <v>1771</v>
      </c>
      <c r="Z13" s="1" t="s">
        <v>1769</v>
      </c>
      <c r="AA13" s="7">
        <f t="shared" si="0"/>
        <v>13.004056311142927</v>
      </c>
      <c r="AB13">
        <v>27.939999999999998</v>
      </c>
      <c r="AC13"/>
      <c r="AD13"/>
    </row>
    <row r="14" spans="1:30" ht="50" customHeight="1" x14ac:dyDescent="0.2">
      <c r="A14" t="s">
        <v>123</v>
      </c>
      <c r="B14" t="s">
        <v>12</v>
      </c>
      <c r="C14" t="s">
        <v>124</v>
      </c>
      <c r="D14" t="s">
        <v>125</v>
      </c>
      <c r="E14">
        <v>7</v>
      </c>
      <c r="F14" s="1" t="s">
        <v>3067</v>
      </c>
      <c r="G14">
        <v>899</v>
      </c>
      <c r="H14">
        <v>979</v>
      </c>
      <c r="I14">
        <v>80</v>
      </c>
      <c r="J14" t="s">
        <v>45</v>
      </c>
      <c r="K14" t="s">
        <v>45</v>
      </c>
      <c r="L14">
        <v>31.36</v>
      </c>
      <c r="M14">
        <v>1</v>
      </c>
      <c r="N14" s="1" t="s">
        <v>2788</v>
      </c>
      <c r="O14" s="1">
        <v>10967</v>
      </c>
      <c r="P14" s="1" t="s">
        <v>2808</v>
      </c>
      <c r="Q14" s="1" t="s">
        <v>2824</v>
      </c>
      <c r="R14" s="1" t="s">
        <v>45</v>
      </c>
      <c r="S14">
        <v>1900</v>
      </c>
      <c r="T14" s="1" t="s">
        <v>45</v>
      </c>
      <c r="U14" s="1" t="s">
        <v>45</v>
      </c>
      <c r="V14" s="1" t="s">
        <v>45</v>
      </c>
      <c r="W14" t="s">
        <v>127</v>
      </c>
      <c r="X14" t="s">
        <v>129</v>
      </c>
      <c r="Y14" t="s">
        <v>128</v>
      </c>
      <c r="Z14" s="1" t="s">
        <v>126</v>
      </c>
      <c r="AA14" s="7">
        <f t="shared" si="0"/>
        <v>28.667091836734695</v>
      </c>
      <c r="AB14">
        <v>31.36</v>
      </c>
    </row>
    <row r="15" spans="1:30" ht="50" customHeight="1" x14ac:dyDescent="0.2">
      <c r="A15" t="s">
        <v>244</v>
      </c>
      <c r="B15" t="s">
        <v>12</v>
      </c>
      <c r="C15" t="s">
        <v>124</v>
      </c>
      <c r="D15" t="s">
        <v>245</v>
      </c>
      <c r="E15">
        <v>7</v>
      </c>
      <c r="F15" s="1" t="s">
        <v>3255</v>
      </c>
      <c r="G15">
        <v>850</v>
      </c>
      <c r="H15">
        <v>1100</v>
      </c>
      <c r="I15">
        <v>250</v>
      </c>
      <c r="J15" t="s">
        <v>2455</v>
      </c>
      <c r="K15" t="s">
        <v>45</v>
      </c>
      <c r="L15">
        <v>42</v>
      </c>
      <c r="M15">
        <v>2</v>
      </c>
      <c r="N15" s="1" t="s">
        <v>45</v>
      </c>
      <c r="O15">
        <v>10245</v>
      </c>
      <c r="P15" t="s">
        <v>2808</v>
      </c>
      <c r="Q15" t="s">
        <v>2812</v>
      </c>
      <c r="R15" s="1" t="s">
        <v>45</v>
      </c>
      <c r="S15">
        <v>1900</v>
      </c>
      <c r="T15" s="1" t="s">
        <v>45</v>
      </c>
      <c r="U15" s="1" t="s">
        <v>45</v>
      </c>
      <c r="V15" s="1" t="s">
        <v>45</v>
      </c>
      <c r="W15" t="s">
        <v>247</v>
      </c>
      <c r="X15" s="1" t="s">
        <v>249</v>
      </c>
      <c r="Y15" s="1" t="s">
        <v>248</v>
      </c>
      <c r="Z15" s="1" t="s">
        <v>246</v>
      </c>
      <c r="AA15" s="7">
        <f t="shared" si="0"/>
        <v>20.238095238095237</v>
      </c>
      <c r="AB15">
        <v>21</v>
      </c>
    </row>
    <row r="16" spans="1:30" ht="50" customHeight="1" x14ac:dyDescent="0.2">
      <c r="A16" t="s">
        <v>692</v>
      </c>
      <c r="B16" t="s">
        <v>12</v>
      </c>
      <c r="C16" t="s">
        <v>124</v>
      </c>
      <c r="D16" t="s">
        <v>693</v>
      </c>
      <c r="E16">
        <v>7</v>
      </c>
      <c r="F16" s="1" t="s">
        <v>3270</v>
      </c>
      <c r="G16">
        <v>850</v>
      </c>
      <c r="H16">
        <v>1100</v>
      </c>
      <c r="I16">
        <v>250</v>
      </c>
      <c r="J16" t="s">
        <v>2455</v>
      </c>
      <c r="K16" t="s">
        <v>45</v>
      </c>
      <c r="L16">
        <v>42</v>
      </c>
      <c r="M16">
        <v>2</v>
      </c>
      <c r="N16" s="1" t="s">
        <v>45</v>
      </c>
      <c r="O16">
        <v>10245</v>
      </c>
      <c r="P16" t="s">
        <v>2808</v>
      </c>
      <c r="Q16" t="s">
        <v>2812</v>
      </c>
      <c r="R16" s="1" t="s">
        <v>45</v>
      </c>
      <c r="S16">
        <v>1900</v>
      </c>
      <c r="T16" s="1" t="s">
        <v>45</v>
      </c>
      <c r="U16" s="1" t="s">
        <v>45</v>
      </c>
      <c r="V16" s="1" t="s">
        <v>45</v>
      </c>
      <c r="W16" t="s">
        <v>247</v>
      </c>
      <c r="X16" s="1" t="s">
        <v>249</v>
      </c>
      <c r="Y16" s="1" t="s">
        <v>694</v>
      </c>
      <c r="Z16" s="1" t="s">
        <v>246</v>
      </c>
      <c r="AA16" s="7">
        <f t="shared" si="0"/>
        <v>20.238095238095237</v>
      </c>
      <c r="AB16">
        <v>21</v>
      </c>
    </row>
    <row r="17" spans="1:30" ht="50" customHeight="1" x14ac:dyDescent="0.2">
      <c r="A17" t="s">
        <v>1650</v>
      </c>
      <c r="B17" t="s">
        <v>12</v>
      </c>
      <c r="C17" t="s">
        <v>124</v>
      </c>
      <c r="D17" t="s">
        <v>1651</v>
      </c>
      <c r="E17">
        <v>7</v>
      </c>
      <c r="F17" s="1" t="s">
        <v>3271</v>
      </c>
      <c r="G17">
        <v>850</v>
      </c>
      <c r="H17">
        <v>1100</v>
      </c>
      <c r="I17">
        <v>250</v>
      </c>
      <c r="J17" t="s">
        <v>2455</v>
      </c>
      <c r="K17" t="s">
        <v>45</v>
      </c>
      <c r="L17">
        <v>42</v>
      </c>
      <c r="M17">
        <v>2</v>
      </c>
      <c r="N17" s="1" t="s">
        <v>45</v>
      </c>
      <c r="O17">
        <v>10245</v>
      </c>
      <c r="P17" t="s">
        <v>2808</v>
      </c>
      <c r="Q17" t="s">
        <v>2812</v>
      </c>
      <c r="R17" s="1" t="s">
        <v>45</v>
      </c>
      <c r="S17">
        <v>1900</v>
      </c>
      <c r="T17" s="1" t="s">
        <v>45</v>
      </c>
      <c r="U17" s="1" t="s">
        <v>45</v>
      </c>
      <c r="V17" s="1" t="s">
        <v>45</v>
      </c>
      <c r="W17" t="s">
        <v>1652</v>
      </c>
      <c r="X17" s="1" t="s">
        <v>249</v>
      </c>
      <c r="Y17" s="1" t="s">
        <v>694</v>
      </c>
      <c r="Z17" s="1" t="s">
        <v>246</v>
      </c>
      <c r="AA17" s="7">
        <f t="shared" si="0"/>
        <v>20.238095238095237</v>
      </c>
      <c r="AB17">
        <v>21</v>
      </c>
    </row>
    <row r="18" spans="1:30" ht="50" customHeight="1" x14ac:dyDescent="0.2">
      <c r="A18" t="s">
        <v>802</v>
      </c>
      <c r="B18" t="s">
        <v>12</v>
      </c>
      <c r="C18" t="s">
        <v>92</v>
      </c>
      <c r="D18" t="s">
        <v>803</v>
      </c>
      <c r="E18">
        <v>8</v>
      </c>
      <c r="F18" s="1" t="s">
        <v>3268</v>
      </c>
      <c r="G18">
        <v>616</v>
      </c>
      <c r="H18" t="s">
        <v>45</v>
      </c>
      <c r="I18">
        <v>133</v>
      </c>
      <c r="J18" t="s">
        <v>2487</v>
      </c>
      <c r="K18" t="s">
        <v>45</v>
      </c>
      <c r="L18">
        <v>44</v>
      </c>
      <c r="M18">
        <v>2</v>
      </c>
      <c r="N18" s="1" t="s">
        <v>2736</v>
      </c>
      <c r="O18" s="1">
        <v>12051</v>
      </c>
      <c r="P18" s="1" t="s">
        <v>2808</v>
      </c>
      <c r="Q18" s="1" t="s">
        <v>2838</v>
      </c>
      <c r="R18" s="1" t="s">
        <v>45</v>
      </c>
      <c r="S18">
        <v>1900</v>
      </c>
      <c r="T18" s="1" t="s">
        <v>45</v>
      </c>
      <c r="U18" s="1" t="s">
        <v>45</v>
      </c>
      <c r="V18" s="1" t="s">
        <v>45</v>
      </c>
      <c r="W18" t="s">
        <v>805</v>
      </c>
      <c r="X18" s="1" t="s">
        <v>807</v>
      </c>
      <c r="Y18" s="1" t="s">
        <v>806</v>
      </c>
      <c r="Z18" s="1" t="s">
        <v>804</v>
      </c>
      <c r="AA18" s="7">
        <f t="shared" si="0"/>
        <v>14</v>
      </c>
      <c r="AB18">
        <v>22</v>
      </c>
    </row>
    <row r="19" spans="1:30" ht="50" customHeight="1" x14ac:dyDescent="0.2">
      <c r="A19" t="s">
        <v>1696</v>
      </c>
      <c r="B19" t="s">
        <v>12</v>
      </c>
      <c r="C19" t="s">
        <v>190</v>
      </c>
      <c r="D19" t="s">
        <v>1697</v>
      </c>
      <c r="E19">
        <v>11</v>
      </c>
      <c r="F19" t="s">
        <v>3102</v>
      </c>
      <c r="G19">
        <v>1760</v>
      </c>
      <c r="H19">
        <v>1880</v>
      </c>
      <c r="I19">
        <v>120</v>
      </c>
      <c r="J19" t="s">
        <v>2442</v>
      </c>
      <c r="K19" t="s">
        <v>45</v>
      </c>
      <c r="L19">
        <v>80</v>
      </c>
      <c r="M19">
        <v>1.5</v>
      </c>
      <c r="N19" s="1" t="s">
        <v>2621</v>
      </c>
      <c r="O19" s="1">
        <v>10437</v>
      </c>
      <c r="P19" s="1" t="s">
        <v>2808</v>
      </c>
      <c r="Q19" s="1" t="s">
        <v>2826</v>
      </c>
      <c r="R19" s="1" t="s">
        <v>45</v>
      </c>
      <c r="S19">
        <v>1900</v>
      </c>
      <c r="T19" s="1" t="s">
        <v>45</v>
      </c>
      <c r="U19" s="1" t="s">
        <v>45</v>
      </c>
      <c r="V19" s="1" t="s">
        <v>45</v>
      </c>
      <c r="W19" t="s">
        <v>1699</v>
      </c>
      <c r="X19" s="1" t="s">
        <v>1700</v>
      </c>
      <c r="Y19" t="e">
        <v>#NAME?</v>
      </c>
      <c r="Z19" s="1" t="s">
        <v>1698</v>
      </c>
      <c r="AA19" s="7">
        <f t="shared" si="0"/>
        <v>22</v>
      </c>
      <c r="AB19">
        <v>53.333333333333336</v>
      </c>
    </row>
    <row r="20" spans="1:30" ht="50" customHeight="1" x14ac:dyDescent="0.2">
      <c r="A20" t="s">
        <v>607</v>
      </c>
      <c r="B20" t="s">
        <v>12</v>
      </c>
      <c r="C20" t="s">
        <v>99</v>
      </c>
      <c r="D20" t="s">
        <v>608</v>
      </c>
      <c r="E20">
        <v>13</v>
      </c>
      <c r="F20" s="1" t="s">
        <v>3152</v>
      </c>
      <c r="G20">
        <v>800</v>
      </c>
      <c r="H20">
        <v>1050</v>
      </c>
      <c r="I20">
        <v>250</v>
      </c>
      <c r="J20" t="s">
        <v>2455</v>
      </c>
      <c r="K20" t="s">
        <v>45</v>
      </c>
      <c r="L20">
        <v>42</v>
      </c>
      <c r="M20">
        <v>1</v>
      </c>
      <c r="N20" s="1" t="s">
        <v>45</v>
      </c>
      <c r="O20">
        <v>10245</v>
      </c>
      <c r="P20" t="s">
        <v>2808</v>
      </c>
      <c r="Q20" t="s">
        <v>2812</v>
      </c>
      <c r="R20" s="1" t="s">
        <v>45</v>
      </c>
      <c r="S20">
        <v>1900</v>
      </c>
      <c r="T20" s="1" t="s">
        <v>45</v>
      </c>
      <c r="U20" s="1" t="s">
        <v>45</v>
      </c>
      <c r="V20" s="1" t="s">
        <v>45</v>
      </c>
      <c r="W20" t="s">
        <v>265</v>
      </c>
      <c r="X20" s="1" t="s">
        <v>267</v>
      </c>
      <c r="Y20" s="1" t="s">
        <v>266</v>
      </c>
      <c r="Z20" s="1" t="s">
        <v>264</v>
      </c>
      <c r="AA20" s="7">
        <f t="shared" si="0"/>
        <v>19.047619047619047</v>
      </c>
      <c r="AB20">
        <v>42</v>
      </c>
    </row>
    <row r="21" spans="1:30" ht="50" customHeight="1" x14ac:dyDescent="0.2">
      <c r="A21" t="s">
        <v>1860</v>
      </c>
      <c r="B21" t="s">
        <v>12</v>
      </c>
      <c r="C21" t="s">
        <v>636</v>
      </c>
      <c r="D21" t="s">
        <v>1861</v>
      </c>
      <c r="E21">
        <v>15</v>
      </c>
      <c r="F21" s="1" t="s">
        <v>3051</v>
      </c>
      <c r="G21">
        <v>2950</v>
      </c>
      <c r="H21">
        <v>3230</v>
      </c>
      <c r="I21">
        <v>280</v>
      </c>
      <c r="J21" t="s">
        <v>2443</v>
      </c>
      <c r="K21" t="s">
        <v>45</v>
      </c>
      <c r="L21">
        <v>143</v>
      </c>
      <c r="M21">
        <v>4</v>
      </c>
      <c r="N21" s="1" t="s">
        <v>2666</v>
      </c>
      <c r="O21" s="1">
        <v>10439</v>
      </c>
      <c r="P21" s="1" t="s">
        <v>2808</v>
      </c>
      <c r="Q21" s="1" t="s">
        <v>2826</v>
      </c>
      <c r="R21" s="1" t="s">
        <v>45</v>
      </c>
      <c r="S21">
        <v>1900</v>
      </c>
      <c r="T21" s="1" t="s">
        <v>45</v>
      </c>
      <c r="U21" s="1" t="s">
        <v>45</v>
      </c>
      <c r="V21" s="1" t="s">
        <v>45</v>
      </c>
      <c r="W21" t="s">
        <v>1863</v>
      </c>
      <c r="X21" s="1" t="s">
        <v>1865</v>
      </c>
      <c r="Y21" s="1" t="s">
        <v>1864</v>
      </c>
      <c r="Z21" s="1" t="s">
        <v>1862</v>
      </c>
      <c r="AA21" s="7">
        <f t="shared" si="0"/>
        <v>20.62937062937063</v>
      </c>
      <c r="AB21">
        <v>35.75</v>
      </c>
    </row>
    <row r="22" spans="1:30" ht="50" customHeight="1" x14ac:dyDescent="0.2">
      <c r="A22" t="s">
        <v>262</v>
      </c>
      <c r="B22" t="s">
        <v>12</v>
      </c>
      <c r="C22" t="s">
        <v>20</v>
      </c>
      <c r="D22" t="s">
        <v>263</v>
      </c>
      <c r="E22">
        <v>19</v>
      </c>
      <c r="F22" s="1" t="s">
        <v>3060</v>
      </c>
      <c r="G22">
        <v>800</v>
      </c>
      <c r="H22">
        <v>1050</v>
      </c>
      <c r="I22">
        <v>250</v>
      </c>
      <c r="J22" t="s">
        <v>2455</v>
      </c>
      <c r="K22" t="s">
        <v>45</v>
      </c>
      <c r="L22">
        <v>42</v>
      </c>
      <c r="M22">
        <v>1</v>
      </c>
      <c r="N22" s="1" t="s">
        <v>45</v>
      </c>
      <c r="O22">
        <v>10245</v>
      </c>
      <c r="P22" t="s">
        <v>2808</v>
      </c>
      <c r="Q22" t="s">
        <v>2812</v>
      </c>
      <c r="R22" s="1" t="s">
        <v>45</v>
      </c>
      <c r="S22">
        <v>1900</v>
      </c>
      <c r="T22" s="1" t="s">
        <v>45</v>
      </c>
      <c r="U22" s="1" t="s">
        <v>45</v>
      </c>
      <c r="V22" s="1" t="s">
        <v>45</v>
      </c>
      <c r="W22" t="s">
        <v>265</v>
      </c>
      <c r="X22" s="1" t="s">
        <v>267</v>
      </c>
      <c r="Y22" s="1" t="s">
        <v>266</v>
      </c>
      <c r="Z22" s="1" t="s">
        <v>264</v>
      </c>
      <c r="AA22" s="7">
        <f t="shared" si="0"/>
        <v>19.047619047619047</v>
      </c>
      <c r="AB22">
        <v>42</v>
      </c>
    </row>
    <row r="23" spans="1:30" ht="50" customHeight="1" x14ac:dyDescent="0.2">
      <c r="A23" t="s">
        <v>945</v>
      </c>
      <c r="B23" t="s">
        <v>12</v>
      </c>
      <c r="C23" t="s">
        <v>20</v>
      </c>
      <c r="D23" t="s">
        <v>946</v>
      </c>
      <c r="E23">
        <v>19</v>
      </c>
      <c r="F23" s="1" t="s">
        <v>3154</v>
      </c>
      <c r="G23">
        <v>1290</v>
      </c>
      <c r="H23">
        <v>1630</v>
      </c>
      <c r="I23">
        <v>340</v>
      </c>
      <c r="J23" t="s">
        <v>2443</v>
      </c>
      <c r="K23" t="s">
        <v>45</v>
      </c>
      <c r="L23">
        <v>91</v>
      </c>
      <c r="M23">
        <v>2.5</v>
      </c>
      <c r="N23" s="1" t="s">
        <v>45</v>
      </c>
      <c r="O23">
        <v>10717</v>
      </c>
      <c r="P23" t="s">
        <v>2808</v>
      </c>
      <c r="Q23" t="s">
        <v>2815</v>
      </c>
      <c r="R23" s="1" t="s">
        <v>45</v>
      </c>
      <c r="S23">
        <v>1900</v>
      </c>
      <c r="T23" s="1" t="s">
        <v>45</v>
      </c>
      <c r="U23" s="1" t="s">
        <v>45</v>
      </c>
      <c r="V23" s="1" t="s">
        <v>45</v>
      </c>
      <c r="W23" t="s">
        <v>948</v>
      </c>
      <c r="X23" s="1" t="s">
        <v>950</v>
      </c>
      <c r="Y23" s="1" t="s">
        <v>949</v>
      </c>
      <c r="Z23" s="1" t="s">
        <v>947</v>
      </c>
      <c r="AA23" s="7">
        <f t="shared" si="0"/>
        <v>14.175824175824175</v>
      </c>
      <c r="AB23">
        <v>36.4</v>
      </c>
    </row>
    <row r="24" spans="1:30" ht="50" customHeight="1" x14ac:dyDescent="0.2">
      <c r="A24" t="s">
        <v>1619</v>
      </c>
      <c r="B24" t="s">
        <v>12</v>
      </c>
      <c r="C24" t="s">
        <v>58</v>
      </c>
      <c r="D24" t="s">
        <v>1620</v>
      </c>
      <c r="E24">
        <v>25</v>
      </c>
      <c r="F24" s="1" t="s">
        <v>2950</v>
      </c>
      <c r="G24">
        <v>2205.44</v>
      </c>
      <c r="H24">
        <v>2646.54</v>
      </c>
      <c r="I24">
        <v>441.1</v>
      </c>
      <c r="J24" t="s">
        <v>2517</v>
      </c>
      <c r="K24" t="s">
        <v>45</v>
      </c>
      <c r="L24">
        <v>137.84</v>
      </c>
      <c r="M24">
        <v>4</v>
      </c>
      <c r="N24" s="1" t="s">
        <v>2645</v>
      </c>
      <c r="O24" s="1">
        <v>10245</v>
      </c>
      <c r="P24" s="1" t="s">
        <v>2808</v>
      </c>
      <c r="Q24" s="1" t="s">
        <v>2812</v>
      </c>
      <c r="R24" s="1" t="s">
        <v>45</v>
      </c>
      <c r="S24">
        <v>1900</v>
      </c>
      <c r="T24" s="1" t="s">
        <v>45</v>
      </c>
      <c r="U24" s="1" t="s">
        <v>45</v>
      </c>
      <c r="V24" s="1" t="s">
        <v>45</v>
      </c>
      <c r="W24" t="s">
        <v>1622</v>
      </c>
      <c r="X24" s="1" t="s">
        <v>1624</v>
      </c>
      <c r="Y24" s="1" t="s">
        <v>1623</v>
      </c>
      <c r="Z24" s="1" t="s">
        <v>1621</v>
      </c>
      <c r="AA24" s="7">
        <f t="shared" si="0"/>
        <v>16</v>
      </c>
      <c r="AB24">
        <v>34.46</v>
      </c>
    </row>
    <row r="25" spans="1:30" ht="50" customHeight="1" x14ac:dyDescent="0.2">
      <c r="A25" t="s">
        <v>1995</v>
      </c>
      <c r="B25" t="s">
        <v>12</v>
      </c>
      <c r="C25" t="s">
        <v>27</v>
      </c>
      <c r="D25" t="s">
        <v>1996</v>
      </c>
      <c r="E25">
        <v>28</v>
      </c>
      <c r="F25" s="1" t="s">
        <v>2930</v>
      </c>
      <c r="G25">
        <v>1550</v>
      </c>
      <c r="H25">
        <v>1950</v>
      </c>
      <c r="I25">
        <v>400</v>
      </c>
      <c r="J25" t="s">
        <v>2443</v>
      </c>
      <c r="K25" t="s">
        <v>45</v>
      </c>
      <c r="L25">
        <v>84</v>
      </c>
      <c r="M25">
        <v>1</v>
      </c>
      <c r="N25" s="1" t="s">
        <v>2606</v>
      </c>
      <c r="O25" s="1">
        <v>10179</v>
      </c>
      <c r="P25" s="1" t="s">
        <v>2808</v>
      </c>
      <c r="Q25" s="1" t="s">
        <v>2816</v>
      </c>
      <c r="R25" s="1" t="s">
        <v>45</v>
      </c>
      <c r="S25">
        <v>1900</v>
      </c>
      <c r="T25" s="1" t="s">
        <v>45</v>
      </c>
      <c r="U25" s="1" t="s">
        <v>45</v>
      </c>
      <c r="V25" s="1" t="s">
        <v>45</v>
      </c>
      <c r="W25" t="s">
        <v>1998</v>
      </c>
      <c r="X25" t="s">
        <v>1038</v>
      </c>
      <c r="Y25" s="1" t="s">
        <v>1999</v>
      </c>
      <c r="Z25" s="1" t="s">
        <v>1997</v>
      </c>
      <c r="AA25" s="7">
        <f t="shared" si="0"/>
        <v>18.452380952380953</v>
      </c>
      <c r="AB25">
        <v>84</v>
      </c>
      <c r="AC25">
        <v>52.494407161905102</v>
      </c>
      <c r="AD25">
        <v>13.5619841423115</v>
      </c>
    </row>
    <row r="26" spans="1:30" ht="50" customHeight="1" x14ac:dyDescent="0.2">
      <c r="A26" t="s">
        <v>49</v>
      </c>
      <c r="B26" t="s">
        <v>12</v>
      </c>
      <c r="C26" t="s">
        <v>50</v>
      </c>
      <c r="D26" t="s">
        <v>51</v>
      </c>
      <c r="E26">
        <v>29</v>
      </c>
      <c r="F26" t="s">
        <v>2906</v>
      </c>
      <c r="G26">
        <v>795</v>
      </c>
      <c r="H26" t="s">
        <v>45</v>
      </c>
      <c r="I26" t="s">
        <v>45</v>
      </c>
      <c r="J26" t="s">
        <v>2443</v>
      </c>
      <c r="K26" t="s">
        <v>56</v>
      </c>
      <c r="L26">
        <v>50</v>
      </c>
      <c r="M26">
        <v>2</v>
      </c>
      <c r="N26" s="1" t="s">
        <v>2771</v>
      </c>
      <c r="O26" s="1">
        <v>10827</v>
      </c>
      <c r="P26" s="1" t="s">
        <v>2808</v>
      </c>
      <c r="Q26" s="1" t="s">
        <v>2831</v>
      </c>
      <c r="R26" s="1" t="s">
        <v>45</v>
      </c>
      <c r="S26">
        <v>1900</v>
      </c>
      <c r="T26" s="1" t="s">
        <v>45</v>
      </c>
      <c r="U26" s="1" t="s">
        <v>45</v>
      </c>
      <c r="V26" s="1" t="s">
        <v>45</v>
      </c>
      <c r="W26" t="s">
        <v>53</v>
      </c>
      <c r="X26" s="1" t="s">
        <v>55</v>
      </c>
      <c r="Y26" s="1" t="s">
        <v>54</v>
      </c>
      <c r="Z26" s="1" t="s">
        <v>52</v>
      </c>
      <c r="AA26" s="7">
        <f t="shared" si="0"/>
        <v>15.9</v>
      </c>
      <c r="AB26">
        <v>25</v>
      </c>
    </row>
    <row r="27" spans="1:30" ht="50" customHeight="1" x14ac:dyDescent="0.2">
      <c r="A27" t="s">
        <v>1984</v>
      </c>
      <c r="B27" t="s">
        <v>12</v>
      </c>
      <c r="C27" t="s">
        <v>50</v>
      </c>
      <c r="D27" t="s">
        <v>1985</v>
      </c>
      <c r="E27">
        <v>29</v>
      </c>
      <c r="F27" s="1" t="s">
        <v>2897</v>
      </c>
      <c r="G27">
        <v>3264</v>
      </c>
      <c r="H27">
        <v>3999</v>
      </c>
      <c r="I27">
        <v>350</v>
      </c>
      <c r="J27" t="s">
        <v>2430</v>
      </c>
      <c r="K27" t="s">
        <v>45</v>
      </c>
      <c r="L27">
        <v>210.6</v>
      </c>
      <c r="M27">
        <v>6</v>
      </c>
      <c r="N27" s="1" t="s">
        <v>2683</v>
      </c>
      <c r="O27" s="1">
        <v>10711</v>
      </c>
      <c r="P27" s="1" t="s">
        <v>2808</v>
      </c>
      <c r="Q27" s="1" t="s">
        <v>2815</v>
      </c>
      <c r="R27" s="1" t="s">
        <v>45</v>
      </c>
      <c r="S27">
        <v>1900</v>
      </c>
      <c r="T27" s="1" t="s">
        <v>45</v>
      </c>
      <c r="U27" s="1" t="s">
        <v>45</v>
      </c>
      <c r="V27" s="1" t="s">
        <v>45</v>
      </c>
      <c r="W27" t="s">
        <v>1987</v>
      </c>
      <c r="X27" t="s">
        <v>1988</v>
      </c>
      <c r="Y27" t="s">
        <v>45</v>
      </c>
      <c r="Z27" s="1" t="s">
        <v>1986</v>
      </c>
      <c r="AA27" s="7">
        <f t="shared" si="0"/>
        <v>15.4985754985755</v>
      </c>
      <c r="AB27">
        <v>35.1</v>
      </c>
    </row>
    <row r="28" spans="1:30" ht="50" customHeight="1" x14ac:dyDescent="0.2">
      <c r="A28" t="s">
        <v>676</v>
      </c>
      <c r="B28" t="s">
        <v>12</v>
      </c>
      <c r="C28" t="s">
        <v>316</v>
      </c>
      <c r="D28" t="s">
        <v>677</v>
      </c>
      <c r="E28">
        <v>30</v>
      </c>
      <c r="F28" s="1" t="s">
        <v>2883</v>
      </c>
      <c r="G28">
        <v>613.08000000000004</v>
      </c>
      <c r="H28">
        <v>725.48</v>
      </c>
      <c r="I28">
        <v>56.2</v>
      </c>
      <c r="J28" t="s">
        <v>2531</v>
      </c>
      <c r="K28" t="s">
        <v>45</v>
      </c>
      <c r="L28">
        <v>51.09</v>
      </c>
      <c r="M28">
        <v>2</v>
      </c>
      <c r="N28" s="1" t="s">
        <v>2735</v>
      </c>
      <c r="O28" s="1">
        <v>13595</v>
      </c>
      <c r="P28" s="1" t="s">
        <v>2808</v>
      </c>
      <c r="Q28" s="1" t="s">
        <v>2832</v>
      </c>
      <c r="R28" s="1" t="s">
        <v>45</v>
      </c>
      <c r="S28">
        <v>1900</v>
      </c>
      <c r="T28" s="1" t="s">
        <v>45</v>
      </c>
      <c r="U28" s="1" t="s">
        <v>45</v>
      </c>
      <c r="V28" s="1" t="s">
        <v>45</v>
      </c>
      <c r="W28" t="s">
        <v>678</v>
      </c>
      <c r="X28" s="1" t="s">
        <v>680</v>
      </c>
      <c r="Y28" t="s">
        <v>679</v>
      </c>
      <c r="Z28" s="1" t="s">
        <v>45</v>
      </c>
      <c r="AA28" s="7">
        <f t="shared" si="0"/>
        <v>12</v>
      </c>
      <c r="AB28">
        <v>25.545000000000002</v>
      </c>
    </row>
    <row r="29" spans="1:30" ht="50" customHeight="1" x14ac:dyDescent="0.2">
      <c r="A29" t="s">
        <v>796</v>
      </c>
      <c r="B29" t="s">
        <v>12</v>
      </c>
      <c r="C29" t="s">
        <v>316</v>
      </c>
      <c r="D29" t="s">
        <v>797</v>
      </c>
      <c r="E29">
        <v>30</v>
      </c>
      <c r="F29" s="1" t="s">
        <v>2886</v>
      </c>
      <c r="G29">
        <v>955.2</v>
      </c>
      <c r="H29">
        <v>1130.22</v>
      </c>
      <c r="I29">
        <v>87.56</v>
      </c>
      <c r="J29" t="s">
        <v>2513</v>
      </c>
      <c r="K29" t="s">
        <v>45</v>
      </c>
      <c r="L29">
        <v>79.599999999999994</v>
      </c>
      <c r="M29">
        <v>3</v>
      </c>
      <c r="N29" s="1" t="s">
        <v>2735</v>
      </c>
      <c r="O29" s="1">
        <v>13595</v>
      </c>
      <c r="P29" s="1" t="s">
        <v>2808</v>
      </c>
      <c r="Q29" s="1" t="s">
        <v>2832</v>
      </c>
      <c r="R29" s="1" t="s">
        <v>45</v>
      </c>
      <c r="S29">
        <v>1900</v>
      </c>
      <c r="T29" s="1" t="s">
        <v>45</v>
      </c>
      <c r="U29" s="1" t="s">
        <v>45</v>
      </c>
      <c r="V29" s="1" t="s">
        <v>45</v>
      </c>
      <c r="W29" t="s">
        <v>799</v>
      </c>
      <c r="X29" t="s">
        <v>801</v>
      </c>
      <c r="Y29" s="1" t="s">
        <v>800</v>
      </c>
      <c r="Z29" s="1" t="s">
        <v>798</v>
      </c>
      <c r="AA29" s="7">
        <f t="shared" si="0"/>
        <v>12.000000000000002</v>
      </c>
      <c r="AB29">
        <v>26.533333333333331</v>
      </c>
    </row>
    <row r="30" spans="1:30" ht="50" customHeight="1" x14ac:dyDescent="0.2">
      <c r="A30" t="s">
        <v>2031</v>
      </c>
      <c r="B30" t="s">
        <v>12</v>
      </c>
      <c r="C30" t="s">
        <v>65</v>
      </c>
      <c r="D30" t="s">
        <v>2032</v>
      </c>
      <c r="E30">
        <v>9</v>
      </c>
      <c r="F30" t="s">
        <v>3136</v>
      </c>
      <c r="G30" t="s">
        <v>45</v>
      </c>
      <c r="H30" t="s">
        <v>45</v>
      </c>
      <c r="I30" t="s">
        <v>45</v>
      </c>
      <c r="J30" t="s">
        <v>45</v>
      </c>
      <c r="K30" t="s">
        <v>45</v>
      </c>
      <c r="L30">
        <v>109</v>
      </c>
      <c r="M30">
        <v>4</v>
      </c>
      <c r="N30" s="1" t="s">
        <v>45</v>
      </c>
      <c r="O30">
        <v>13595</v>
      </c>
      <c r="P30" t="s">
        <v>2808</v>
      </c>
      <c r="Q30" t="s">
        <v>2832</v>
      </c>
      <c r="R30" s="1" t="s">
        <v>45</v>
      </c>
      <c r="S30">
        <v>1902</v>
      </c>
      <c r="T30" s="1" t="s">
        <v>45</v>
      </c>
      <c r="U30" s="1" t="s">
        <v>45</v>
      </c>
      <c r="V30" s="1" t="s">
        <v>45</v>
      </c>
      <c r="W30" t="s">
        <v>2034</v>
      </c>
      <c r="X30" s="1" t="s">
        <v>2036</v>
      </c>
      <c r="Y30" s="1" t="s">
        <v>2035</v>
      </c>
      <c r="Z30" s="1" t="s">
        <v>2033</v>
      </c>
      <c r="AA30" s="7" t="e">
        <f t="shared" si="0"/>
        <v>#VALUE!</v>
      </c>
      <c r="AB30">
        <v>27.25</v>
      </c>
    </row>
    <row r="31" spans="1:30" ht="50" customHeight="1" x14ac:dyDescent="0.2">
      <c r="A31" t="s">
        <v>1008</v>
      </c>
      <c r="B31" t="s">
        <v>12</v>
      </c>
      <c r="C31" t="s">
        <v>58</v>
      </c>
      <c r="D31" t="s">
        <v>1009</v>
      </c>
      <c r="E31">
        <v>25</v>
      </c>
      <c r="F31" s="1" t="s">
        <v>3029</v>
      </c>
      <c r="G31">
        <v>9200</v>
      </c>
      <c r="H31">
        <v>9900</v>
      </c>
      <c r="I31">
        <v>700</v>
      </c>
      <c r="J31" t="s">
        <v>2443</v>
      </c>
      <c r="K31" t="s">
        <v>45</v>
      </c>
      <c r="L31">
        <v>420</v>
      </c>
      <c r="M31">
        <v>7</v>
      </c>
      <c r="N31" s="1" t="s">
        <v>2789</v>
      </c>
      <c r="O31" s="1">
        <v>14193</v>
      </c>
      <c r="P31" s="1" t="s">
        <v>2808</v>
      </c>
      <c r="Q31" s="1" t="s">
        <v>2823</v>
      </c>
      <c r="R31" s="1" t="s">
        <v>45</v>
      </c>
      <c r="S31">
        <v>1903</v>
      </c>
      <c r="T31" s="1" t="s">
        <v>45</v>
      </c>
      <c r="U31" s="1" t="s">
        <v>45</v>
      </c>
      <c r="V31" s="1" t="s">
        <v>45</v>
      </c>
      <c r="W31" t="s">
        <v>1010</v>
      </c>
      <c r="X31" s="1" t="s">
        <v>691</v>
      </c>
      <c r="Y31" s="1" t="s">
        <v>1011</v>
      </c>
      <c r="Z31" s="1" t="s">
        <v>45</v>
      </c>
      <c r="AA31" s="7">
        <f t="shared" si="0"/>
        <v>21.904761904761905</v>
      </c>
      <c r="AB31">
        <v>60</v>
      </c>
    </row>
    <row r="32" spans="1:30" ht="50" customHeight="1" x14ac:dyDescent="0.2">
      <c r="A32" t="s">
        <v>687</v>
      </c>
      <c r="B32" t="s">
        <v>12</v>
      </c>
      <c r="C32" t="s">
        <v>58</v>
      </c>
      <c r="D32" t="s">
        <v>688</v>
      </c>
      <c r="E32">
        <v>25</v>
      </c>
      <c r="F32" s="1" t="s">
        <v>3100</v>
      </c>
      <c r="G32">
        <v>9200</v>
      </c>
      <c r="H32">
        <v>9900</v>
      </c>
      <c r="I32">
        <v>700</v>
      </c>
      <c r="J32" t="s">
        <v>2443</v>
      </c>
      <c r="K32" t="s">
        <v>45</v>
      </c>
      <c r="L32">
        <v>420</v>
      </c>
      <c r="M32">
        <v>7</v>
      </c>
      <c r="N32" s="1" t="s">
        <v>2789</v>
      </c>
      <c r="O32" s="1">
        <v>14193</v>
      </c>
      <c r="P32" s="1" t="s">
        <v>2808</v>
      </c>
      <c r="Q32" s="1" t="s">
        <v>2823</v>
      </c>
      <c r="R32" s="1" t="s">
        <v>45</v>
      </c>
      <c r="S32">
        <v>1903</v>
      </c>
      <c r="T32" s="1" t="s">
        <v>45</v>
      </c>
      <c r="U32" s="1" t="s">
        <v>45</v>
      </c>
      <c r="V32" s="1" t="s">
        <v>45</v>
      </c>
      <c r="W32" t="s">
        <v>689</v>
      </c>
      <c r="X32" s="1" t="s">
        <v>691</v>
      </c>
      <c r="Y32" s="1" t="s">
        <v>690</v>
      </c>
      <c r="Z32" s="1" t="s">
        <v>45</v>
      </c>
      <c r="AA32" s="7">
        <f t="shared" si="0"/>
        <v>21.904761904761905</v>
      </c>
      <c r="AB32">
        <v>60</v>
      </c>
    </row>
    <row r="33" spans="1:30" ht="50" customHeight="1" x14ac:dyDescent="0.2">
      <c r="A33" t="s">
        <v>2069</v>
      </c>
      <c r="B33" t="s">
        <v>12</v>
      </c>
      <c r="C33" t="s">
        <v>190</v>
      </c>
      <c r="D33" t="s">
        <v>2070</v>
      </c>
      <c r="E33">
        <v>11</v>
      </c>
      <c r="F33" s="1" t="s">
        <v>3081</v>
      </c>
      <c r="G33">
        <v>797.5</v>
      </c>
      <c r="H33">
        <v>892.5</v>
      </c>
      <c r="I33">
        <v>95</v>
      </c>
      <c r="J33" t="s">
        <v>2441</v>
      </c>
      <c r="K33" t="s">
        <v>45</v>
      </c>
      <c r="L33">
        <v>73</v>
      </c>
      <c r="M33">
        <v>2.5</v>
      </c>
      <c r="N33" s="1" t="s">
        <v>2773</v>
      </c>
      <c r="O33" s="1">
        <v>12555</v>
      </c>
      <c r="P33" s="1" t="s">
        <v>2808</v>
      </c>
      <c r="Q33" s="1" t="s">
        <v>2817</v>
      </c>
      <c r="R33" s="1" t="s">
        <v>45</v>
      </c>
      <c r="S33">
        <v>1904</v>
      </c>
      <c r="T33" s="1" t="s">
        <v>45</v>
      </c>
      <c r="U33" s="1" t="s">
        <v>45</v>
      </c>
      <c r="V33" s="1" t="s">
        <v>45</v>
      </c>
      <c r="W33" t="s">
        <v>2072</v>
      </c>
      <c r="X33" t="s">
        <v>2074</v>
      </c>
      <c r="Y33" t="s">
        <v>2073</v>
      </c>
      <c r="Z33" s="1" t="s">
        <v>2071</v>
      </c>
      <c r="AA33" s="7">
        <f t="shared" si="0"/>
        <v>10.924657534246576</v>
      </c>
      <c r="AB33">
        <v>29.2</v>
      </c>
    </row>
    <row r="34" spans="1:30" ht="50" customHeight="1" x14ac:dyDescent="0.2">
      <c r="A34" t="s">
        <v>2037</v>
      </c>
      <c r="B34" t="s">
        <v>12</v>
      </c>
      <c r="C34" t="s">
        <v>65</v>
      </c>
      <c r="D34" t="s">
        <v>2038</v>
      </c>
      <c r="E34">
        <v>9</v>
      </c>
      <c r="F34" t="s">
        <v>2981</v>
      </c>
      <c r="G34">
        <v>990</v>
      </c>
      <c r="H34">
        <v>1250</v>
      </c>
      <c r="I34">
        <v>260</v>
      </c>
      <c r="J34" t="s">
        <v>2442</v>
      </c>
      <c r="K34" t="s">
        <v>45</v>
      </c>
      <c r="L34">
        <v>70</v>
      </c>
      <c r="M34">
        <v>3</v>
      </c>
      <c r="N34" s="1" t="s">
        <v>2804</v>
      </c>
      <c r="O34" s="1">
        <v>10823</v>
      </c>
      <c r="P34" s="1" t="s">
        <v>2808</v>
      </c>
      <c r="Q34" s="1" t="s">
        <v>2831</v>
      </c>
      <c r="R34" s="1" t="s">
        <v>45</v>
      </c>
      <c r="S34">
        <v>1905</v>
      </c>
      <c r="T34" s="1" t="s">
        <v>45</v>
      </c>
      <c r="U34" s="1" t="s">
        <v>45</v>
      </c>
      <c r="V34" s="1" t="s">
        <v>45</v>
      </c>
      <c r="W34" t="s">
        <v>2039</v>
      </c>
      <c r="X34" s="1" t="s">
        <v>2041</v>
      </c>
      <c r="Y34" s="1" t="s">
        <v>2040</v>
      </c>
      <c r="Z34" s="1" t="s">
        <v>45</v>
      </c>
      <c r="AA34" s="7">
        <f t="shared" si="0"/>
        <v>14.142857142857142</v>
      </c>
      <c r="AB34">
        <v>23.333333333333332</v>
      </c>
    </row>
    <row r="35" spans="1:30" ht="50" customHeight="1" x14ac:dyDescent="0.2">
      <c r="A35" t="s">
        <v>706</v>
      </c>
      <c r="B35" t="s">
        <v>12</v>
      </c>
      <c r="C35" t="s">
        <v>190</v>
      </c>
      <c r="D35" t="s">
        <v>707</v>
      </c>
      <c r="E35">
        <v>11</v>
      </c>
      <c r="F35" s="1" t="s">
        <v>3341</v>
      </c>
      <c r="G35">
        <v>1360.02</v>
      </c>
      <c r="H35">
        <v>1654.02</v>
      </c>
      <c r="I35">
        <v>294</v>
      </c>
      <c r="J35" t="s">
        <v>2459</v>
      </c>
      <c r="K35" t="s">
        <v>45</v>
      </c>
      <c r="L35">
        <v>89.77</v>
      </c>
      <c r="M35">
        <v>3</v>
      </c>
      <c r="N35" s="1" t="s">
        <v>2586</v>
      </c>
      <c r="O35" s="1">
        <v>12459</v>
      </c>
      <c r="P35" s="1" t="s">
        <v>2808</v>
      </c>
      <c r="Q35" s="1" t="s">
        <v>2839</v>
      </c>
      <c r="R35" s="1" t="s">
        <v>45</v>
      </c>
      <c r="S35">
        <v>1905</v>
      </c>
      <c r="T35" s="1" t="s">
        <v>45</v>
      </c>
      <c r="U35" s="1" t="s">
        <v>45</v>
      </c>
      <c r="V35" s="1" t="s">
        <v>45</v>
      </c>
      <c r="W35" t="s">
        <v>709</v>
      </c>
      <c r="X35" s="1" t="s">
        <v>711</v>
      </c>
      <c r="Y35" s="1" t="s">
        <v>710</v>
      </c>
      <c r="Z35" s="1" t="s">
        <v>708</v>
      </c>
      <c r="AA35" s="7">
        <f t="shared" si="0"/>
        <v>15.150050128105159</v>
      </c>
      <c r="AB35">
        <v>29.923333333333332</v>
      </c>
    </row>
    <row r="36" spans="1:30" ht="50" customHeight="1" x14ac:dyDescent="0.2">
      <c r="A36" t="s">
        <v>2293</v>
      </c>
      <c r="B36" t="s">
        <v>12</v>
      </c>
      <c r="C36" t="s">
        <v>27</v>
      </c>
      <c r="D36" t="s">
        <v>2294</v>
      </c>
      <c r="E36">
        <v>28</v>
      </c>
      <c r="F36" s="1" t="s">
        <v>2919</v>
      </c>
      <c r="G36" t="s">
        <v>45</v>
      </c>
      <c r="H36" t="s">
        <v>45</v>
      </c>
      <c r="I36" t="s">
        <v>45</v>
      </c>
      <c r="J36" t="s">
        <v>2443</v>
      </c>
      <c r="K36" t="s">
        <v>45</v>
      </c>
      <c r="L36">
        <v>245</v>
      </c>
      <c r="M36">
        <v>5</v>
      </c>
      <c r="N36" s="1" t="s">
        <v>45</v>
      </c>
      <c r="O36">
        <v>10117</v>
      </c>
      <c r="P36" t="s">
        <v>2808</v>
      </c>
      <c r="Q36" t="s">
        <v>2816</v>
      </c>
      <c r="R36" s="1" t="s">
        <v>45</v>
      </c>
      <c r="S36">
        <v>1906</v>
      </c>
      <c r="T36" s="1" t="s">
        <v>45</v>
      </c>
      <c r="U36" s="1" t="s">
        <v>45</v>
      </c>
      <c r="V36" s="1" t="s">
        <v>45</v>
      </c>
      <c r="W36" t="s">
        <v>2296</v>
      </c>
      <c r="X36" s="1" t="s">
        <v>2298</v>
      </c>
      <c r="Y36" s="1" t="s">
        <v>2297</v>
      </c>
      <c r="Z36" s="1" t="s">
        <v>2295</v>
      </c>
      <c r="AA36" s="7" t="e">
        <f t="shared" si="0"/>
        <v>#VALUE!</v>
      </c>
      <c r="AB36">
        <v>49</v>
      </c>
    </row>
    <row r="37" spans="1:30" ht="50" customHeight="1" x14ac:dyDescent="0.2">
      <c r="A37" t="s">
        <v>1684</v>
      </c>
      <c r="B37" t="s">
        <v>12</v>
      </c>
      <c r="C37" t="s">
        <v>124</v>
      </c>
      <c r="D37" t="s">
        <v>1685</v>
      </c>
      <c r="E37">
        <v>7</v>
      </c>
      <c r="F37" s="1" t="s">
        <v>3289</v>
      </c>
      <c r="G37">
        <v>1366</v>
      </c>
      <c r="H37">
        <v>1708</v>
      </c>
      <c r="I37">
        <v>196</v>
      </c>
      <c r="J37" t="s">
        <v>2390</v>
      </c>
      <c r="K37" t="s">
        <v>45</v>
      </c>
      <c r="L37">
        <v>129</v>
      </c>
      <c r="M37">
        <v>2</v>
      </c>
      <c r="N37" s="1" t="s">
        <v>2587</v>
      </c>
      <c r="O37" s="1">
        <v>13159</v>
      </c>
      <c r="P37" s="1" t="s">
        <v>2808</v>
      </c>
      <c r="Q37" s="1" t="s">
        <v>2825</v>
      </c>
      <c r="R37" s="1" t="s">
        <v>45</v>
      </c>
      <c r="S37">
        <v>1908</v>
      </c>
      <c r="T37" s="1" t="s">
        <v>45</v>
      </c>
      <c r="U37" s="1" t="s">
        <v>45</v>
      </c>
      <c r="V37" s="1" t="s">
        <v>45</v>
      </c>
      <c r="W37" t="s">
        <v>1687</v>
      </c>
      <c r="X37" s="1" t="s">
        <v>1689</v>
      </c>
      <c r="Y37" s="1" t="s">
        <v>1688</v>
      </c>
      <c r="Z37" s="1" t="s">
        <v>1686</v>
      </c>
      <c r="AA37" s="7">
        <f t="shared" si="0"/>
        <v>10.589147286821705</v>
      </c>
      <c r="AB37">
        <v>64.5</v>
      </c>
    </row>
    <row r="38" spans="1:30" ht="50" customHeight="1" x14ac:dyDescent="0.2">
      <c r="A38" t="s">
        <v>1389</v>
      </c>
      <c r="B38" t="s">
        <v>12</v>
      </c>
      <c r="C38" t="s">
        <v>131</v>
      </c>
      <c r="D38" t="s">
        <v>1390</v>
      </c>
      <c r="E38">
        <v>26</v>
      </c>
      <c r="F38" s="1" t="s">
        <v>3177</v>
      </c>
      <c r="G38">
        <v>2389.0100000000002</v>
      </c>
      <c r="H38">
        <v>2884.01</v>
      </c>
      <c r="I38">
        <v>495</v>
      </c>
      <c r="J38" t="s">
        <v>2458</v>
      </c>
      <c r="K38" t="s">
        <v>45</v>
      </c>
      <c r="L38">
        <v>194.18</v>
      </c>
      <c r="M38">
        <v>5.5</v>
      </c>
      <c r="N38" s="1" t="s">
        <v>2649</v>
      </c>
      <c r="O38" s="1">
        <v>14109</v>
      </c>
      <c r="P38" s="1" t="s">
        <v>2808</v>
      </c>
      <c r="Q38" s="1" t="s">
        <v>2874</v>
      </c>
      <c r="R38" s="1" t="s">
        <v>45</v>
      </c>
      <c r="S38">
        <v>1908</v>
      </c>
      <c r="T38" s="1" t="s">
        <v>45</v>
      </c>
      <c r="U38" s="1" t="s">
        <v>45</v>
      </c>
      <c r="V38" s="1" t="s">
        <v>45</v>
      </c>
      <c r="W38" t="s">
        <v>1392</v>
      </c>
      <c r="X38" s="1" t="s">
        <v>1394</v>
      </c>
      <c r="Y38" s="1" t="s">
        <v>1393</v>
      </c>
      <c r="Z38" s="1" t="s">
        <v>1391</v>
      </c>
      <c r="AA38" s="7">
        <f t="shared" si="0"/>
        <v>12.303069317128438</v>
      </c>
      <c r="AB38">
        <v>35.305454545454545</v>
      </c>
    </row>
    <row r="39" spans="1:30" ht="50" customHeight="1" x14ac:dyDescent="0.2">
      <c r="A39" t="s">
        <v>2110</v>
      </c>
      <c r="B39" t="s">
        <v>12</v>
      </c>
      <c r="C39" t="s">
        <v>536</v>
      </c>
      <c r="D39" t="s">
        <v>2111</v>
      </c>
      <c r="E39">
        <v>2</v>
      </c>
      <c r="F39" s="1" t="s">
        <v>3256</v>
      </c>
      <c r="G39">
        <v>590.4</v>
      </c>
      <c r="H39">
        <v>725.4</v>
      </c>
      <c r="I39">
        <v>135</v>
      </c>
      <c r="J39" t="s">
        <v>2476</v>
      </c>
      <c r="K39" t="s">
        <v>45</v>
      </c>
      <c r="L39">
        <v>52.34</v>
      </c>
      <c r="M39">
        <v>1.5</v>
      </c>
      <c r="N39" s="1" t="s">
        <v>2716</v>
      </c>
      <c r="O39" s="1">
        <v>12459</v>
      </c>
      <c r="P39" s="1" t="s">
        <v>2808</v>
      </c>
      <c r="Q39" s="1" t="s">
        <v>2839</v>
      </c>
      <c r="R39" s="1" t="s">
        <v>45</v>
      </c>
      <c r="S39">
        <v>1910</v>
      </c>
      <c r="T39" s="1" t="s">
        <v>45</v>
      </c>
      <c r="U39" s="1" t="s">
        <v>45</v>
      </c>
      <c r="V39" s="1" t="s">
        <v>45</v>
      </c>
      <c r="W39" t="s">
        <v>2112</v>
      </c>
      <c r="X39" s="1" t="s">
        <v>2114</v>
      </c>
      <c r="Y39" s="1" t="s">
        <v>2113</v>
      </c>
      <c r="Z39" s="1" t="s">
        <v>1747</v>
      </c>
      <c r="AA39" s="7">
        <f t="shared" si="0"/>
        <v>11.280091708062667</v>
      </c>
      <c r="AB39">
        <v>34.893333333333338</v>
      </c>
    </row>
    <row r="40" spans="1:30" ht="50" customHeight="1" x14ac:dyDescent="0.2">
      <c r="A40" t="s">
        <v>1745</v>
      </c>
      <c r="B40" t="s">
        <v>12</v>
      </c>
      <c r="C40" t="s">
        <v>536</v>
      </c>
      <c r="D40" t="s">
        <v>1746</v>
      </c>
      <c r="E40">
        <v>2</v>
      </c>
      <c r="F40" s="1" t="s">
        <v>3296</v>
      </c>
      <c r="G40">
        <v>526.96</v>
      </c>
      <c r="H40">
        <v>627.96</v>
      </c>
      <c r="I40">
        <v>101</v>
      </c>
      <c r="J40" t="s">
        <v>2470</v>
      </c>
      <c r="K40" t="s">
        <v>45</v>
      </c>
      <c r="L40">
        <v>39.15</v>
      </c>
      <c r="M40">
        <v>1</v>
      </c>
      <c r="N40" s="1" t="s">
        <v>2716</v>
      </c>
      <c r="O40" s="1">
        <v>12459</v>
      </c>
      <c r="P40" s="1" t="s">
        <v>2808</v>
      </c>
      <c r="Q40" s="1" t="s">
        <v>2839</v>
      </c>
      <c r="R40" s="1" t="s">
        <v>45</v>
      </c>
      <c r="S40">
        <v>1910</v>
      </c>
      <c r="T40" s="1" t="s">
        <v>45</v>
      </c>
      <c r="U40" s="1" t="s">
        <v>45</v>
      </c>
      <c r="V40" s="1" t="s">
        <v>45</v>
      </c>
      <c r="W40" t="s">
        <v>1748</v>
      </c>
      <c r="X40" s="1" t="s">
        <v>1750</v>
      </c>
      <c r="Y40" s="1" t="s">
        <v>1749</v>
      </c>
      <c r="Z40" s="1" t="s">
        <v>1747</v>
      </c>
      <c r="AA40" s="7">
        <f t="shared" si="0"/>
        <v>13.460025542784164</v>
      </c>
      <c r="AB40">
        <v>39.15</v>
      </c>
    </row>
    <row r="41" spans="1:30" s="3" customFormat="1" ht="50" customHeight="1" x14ac:dyDescent="0.2">
      <c r="A41" t="s">
        <v>1512</v>
      </c>
      <c r="B41" t="s">
        <v>12</v>
      </c>
      <c r="C41" t="s">
        <v>171</v>
      </c>
      <c r="D41" t="s">
        <v>1513</v>
      </c>
      <c r="E41">
        <v>6</v>
      </c>
      <c r="F41" t="s">
        <v>2905</v>
      </c>
      <c r="G41">
        <v>1065</v>
      </c>
      <c r="H41">
        <v>1200</v>
      </c>
      <c r="I41">
        <v>135</v>
      </c>
      <c r="J41" t="s">
        <v>2442</v>
      </c>
      <c r="K41" t="s">
        <v>45</v>
      </c>
      <c r="L41">
        <v>49</v>
      </c>
      <c r="M41">
        <v>2</v>
      </c>
      <c r="N41" s="1" t="s">
        <v>45</v>
      </c>
      <c r="O41">
        <v>10247</v>
      </c>
      <c r="P41" t="s">
        <v>2808</v>
      </c>
      <c r="Q41" t="s">
        <v>2812</v>
      </c>
      <c r="R41" s="1" t="s">
        <v>45</v>
      </c>
      <c r="S41">
        <v>1910</v>
      </c>
      <c r="T41" s="1" t="s">
        <v>45</v>
      </c>
      <c r="U41" s="1" t="s">
        <v>45</v>
      </c>
      <c r="V41" s="1" t="s">
        <v>45</v>
      </c>
      <c r="W41" t="s">
        <v>1515</v>
      </c>
      <c r="X41" t="s">
        <v>1517</v>
      </c>
      <c r="Y41" t="s">
        <v>1516</v>
      </c>
      <c r="Z41" s="1" t="s">
        <v>1514</v>
      </c>
      <c r="AA41" s="7">
        <f t="shared" si="0"/>
        <v>21.73469387755102</v>
      </c>
      <c r="AB41">
        <v>24.5</v>
      </c>
      <c r="AC41"/>
      <c r="AD41"/>
    </row>
    <row r="42" spans="1:30" ht="50" customHeight="1" x14ac:dyDescent="0.2">
      <c r="A42" t="s">
        <v>288</v>
      </c>
      <c r="B42" t="s">
        <v>12</v>
      </c>
      <c r="C42" t="s">
        <v>20</v>
      </c>
      <c r="D42" t="s">
        <v>289</v>
      </c>
      <c r="E42">
        <v>19</v>
      </c>
      <c r="F42" s="1" t="s">
        <v>3047</v>
      </c>
      <c r="G42">
        <v>1450</v>
      </c>
      <c r="H42">
        <v>1950</v>
      </c>
      <c r="I42">
        <v>500</v>
      </c>
      <c r="J42" t="s">
        <v>2443</v>
      </c>
      <c r="K42" t="s">
        <v>45</v>
      </c>
      <c r="L42">
        <v>90</v>
      </c>
      <c r="M42">
        <v>3</v>
      </c>
      <c r="N42" s="1" t="s">
        <v>45</v>
      </c>
      <c r="O42">
        <v>10245</v>
      </c>
      <c r="P42" t="s">
        <v>2808</v>
      </c>
      <c r="Q42" t="s">
        <v>2812</v>
      </c>
      <c r="R42" s="1" t="s">
        <v>45</v>
      </c>
      <c r="S42">
        <v>1910</v>
      </c>
      <c r="T42" s="1" t="s">
        <v>45</v>
      </c>
      <c r="U42" s="1" t="s">
        <v>45</v>
      </c>
      <c r="V42" s="1" t="s">
        <v>45</v>
      </c>
      <c r="W42" t="s">
        <v>291</v>
      </c>
      <c r="X42" s="1" t="s">
        <v>293</v>
      </c>
      <c r="Y42" t="s">
        <v>292</v>
      </c>
      <c r="Z42" s="1" t="s">
        <v>290</v>
      </c>
      <c r="AA42" s="7">
        <f t="shared" si="0"/>
        <v>16.111111111111111</v>
      </c>
      <c r="AB42">
        <v>30</v>
      </c>
    </row>
    <row r="43" spans="1:30" ht="50" customHeight="1" x14ac:dyDescent="0.2">
      <c r="A43" t="s">
        <v>589</v>
      </c>
      <c r="B43" t="s">
        <v>12</v>
      </c>
      <c r="C43" t="s">
        <v>112</v>
      </c>
      <c r="D43" t="s">
        <v>590</v>
      </c>
      <c r="E43">
        <v>24</v>
      </c>
      <c r="F43" s="1" t="s">
        <v>3138</v>
      </c>
      <c r="G43">
        <v>1450</v>
      </c>
      <c r="H43">
        <v>1750</v>
      </c>
      <c r="I43" t="s">
        <v>45</v>
      </c>
      <c r="J43" t="s">
        <v>45</v>
      </c>
      <c r="K43" t="s">
        <v>595</v>
      </c>
      <c r="L43">
        <v>91</v>
      </c>
      <c r="M43">
        <v>3</v>
      </c>
      <c r="N43" s="1" t="s">
        <v>45</v>
      </c>
      <c r="O43">
        <v>10317</v>
      </c>
      <c r="P43" t="s">
        <v>2808</v>
      </c>
      <c r="Q43" t="s">
        <v>2841</v>
      </c>
      <c r="R43" s="1" t="s">
        <v>45</v>
      </c>
      <c r="S43">
        <v>1910</v>
      </c>
      <c r="T43" s="1" t="s">
        <v>45</v>
      </c>
      <c r="U43" s="1" t="s">
        <v>45</v>
      </c>
      <c r="V43" s="1" t="s">
        <v>45</v>
      </c>
      <c r="W43" t="s">
        <v>592</v>
      </c>
      <c r="X43" s="1" t="s">
        <v>594</v>
      </c>
      <c r="Y43" s="1" t="s">
        <v>593</v>
      </c>
      <c r="Z43" s="1" t="s">
        <v>591</v>
      </c>
      <c r="AA43" s="7">
        <f t="shared" si="0"/>
        <v>15.934065934065934</v>
      </c>
      <c r="AB43">
        <v>30.333333333333332</v>
      </c>
    </row>
    <row r="44" spans="1:30" ht="50" customHeight="1" x14ac:dyDescent="0.2">
      <c r="A44" t="s">
        <v>1074</v>
      </c>
      <c r="B44" t="s">
        <v>12</v>
      </c>
      <c r="C44" t="s">
        <v>58</v>
      </c>
      <c r="D44" t="s">
        <v>1075</v>
      </c>
      <c r="E44">
        <v>25</v>
      </c>
      <c r="F44" s="1" t="s">
        <v>2963</v>
      </c>
      <c r="G44">
        <v>1250</v>
      </c>
      <c r="H44" t="s">
        <v>45</v>
      </c>
      <c r="I44">
        <v>100</v>
      </c>
      <c r="J44" t="s">
        <v>2443</v>
      </c>
      <c r="K44" t="s">
        <v>45</v>
      </c>
      <c r="L44">
        <v>60</v>
      </c>
      <c r="M44">
        <v>2</v>
      </c>
      <c r="N44" s="1" t="s">
        <v>45</v>
      </c>
      <c r="O44">
        <v>14057</v>
      </c>
      <c r="P44" t="s">
        <v>2808</v>
      </c>
      <c r="Q44" t="s">
        <v>2818</v>
      </c>
      <c r="R44" s="1" t="s">
        <v>45</v>
      </c>
      <c r="S44">
        <v>1910</v>
      </c>
      <c r="T44" s="1" t="s">
        <v>45</v>
      </c>
      <c r="U44" s="1" t="s">
        <v>45</v>
      </c>
      <c r="V44" s="1" t="s">
        <v>45</v>
      </c>
      <c r="W44" t="s">
        <v>1077</v>
      </c>
      <c r="X44" s="1" t="s">
        <v>1079</v>
      </c>
      <c r="Y44" s="1" t="s">
        <v>1078</v>
      </c>
      <c r="Z44" s="1" t="s">
        <v>1076</v>
      </c>
      <c r="AA44" s="7">
        <f t="shared" si="0"/>
        <v>20.833333333333332</v>
      </c>
      <c r="AB44">
        <v>30</v>
      </c>
    </row>
    <row r="45" spans="1:30" ht="50" customHeight="1" x14ac:dyDescent="0.2">
      <c r="A45" t="s">
        <v>2127</v>
      </c>
      <c r="B45" t="s">
        <v>12</v>
      </c>
      <c r="C45" t="s">
        <v>58</v>
      </c>
      <c r="D45" t="s">
        <v>2128</v>
      </c>
      <c r="E45">
        <v>25</v>
      </c>
      <c r="F45" s="1" t="s">
        <v>3168</v>
      </c>
      <c r="G45">
        <v>1450</v>
      </c>
      <c r="H45">
        <v>1950</v>
      </c>
      <c r="I45">
        <v>500</v>
      </c>
      <c r="J45" t="s">
        <v>2443</v>
      </c>
      <c r="K45" t="s">
        <v>45</v>
      </c>
      <c r="L45">
        <v>90</v>
      </c>
      <c r="M45">
        <v>3</v>
      </c>
      <c r="N45" s="1" t="s">
        <v>45</v>
      </c>
      <c r="O45">
        <v>10245</v>
      </c>
      <c r="P45" t="s">
        <v>2808</v>
      </c>
      <c r="Q45" t="s">
        <v>2812</v>
      </c>
      <c r="R45" s="1" t="s">
        <v>45</v>
      </c>
      <c r="S45">
        <v>1910</v>
      </c>
      <c r="T45" s="1" t="s">
        <v>45</v>
      </c>
      <c r="U45" s="1" t="s">
        <v>45</v>
      </c>
      <c r="V45" s="1" t="s">
        <v>45</v>
      </c>
      <c r="W45" t="s">
        <v>2129</v>
      </c>
      <c r="X45" s="1" t="s">
        <v>293</v>
      </c>
      <c r="Y45" t="s">
        <v>292</v>
      </c>
      <c r="Z45" s="1" t="s">
        <v>290</v>
      </c>
      <c r="AA45" s="7">
        <f t="shared" si="0"/>
        <v>16.111111111111111</v>
      </c>
      <c r="AB45">
        <v>30</v>
      </c>
    </row>
    <row r="46" spans="1:30" ht="50" customHeight="1" x14ac:dyDescent="0.2">
      <c r="A46" t="s">
        <v>1137</v>
      </c>
      <c r="B46" t="s">
        <v>12</v>
      </c>
      <c r="C46" t="s">
        <v>27</v>
      </c>
      <c r="D46" t="s">
        <v>1138</v>
      </c>
      <c r="E46">
        <v>28</v>
      </c>
      <c r="F46" s="1" t="s">
        <v>2908</v>
      </c>
      <c r="G46">
        <v>970.2</v>
      </c>
      <c r="H46">
        <v>1144.26</v>
      </c>
      <c r="I46">
        <v>132.02000000000001</v>
      </c>
      <c r="J46" t="s">
        <v>2500</v>
      </c>
      <c r="K46" t="s">
        <v>45</v>
      </c>
      <c r="L46">
        <v>32.340000000000003</v>
      </c>
      <c r="M46">
        <v>1</v>
      </c>
      <c r="N46" s="1" t="s">
        <v>2802</v>
      </c>
      <c r="O46" s="1">
        <v>10249</v>
      </c>
      <c r="P46" s="1" t="s">
        <v>2808</v>
      </c>
      <c r="Q46" s="1" t="s">
        <v>2812</v>
      </c>
      <c r="R46" s="1" t="s">
        <v>45</v>
      </c>
      <c r="S46">
        <v>1910</v>
      </c>
      <c r="T46" s="1" t="s">
        <v>45</v>
      </c>
      <c r="U46" s="1" t="s">
        <v>45</v>
      </c>
      <c r="V46" s="1" t="s">
        <v>45</v>
      </c>
      <c r="W46" t="s">
        <v>1139</v>
      </c>
      <c r="X46" s="1" t="s">
        <v>534</v>
      </c>
      <c r="Y46" s="1" t="s">
        <v>533</v>
      </c>
      <c r="Z46" s="1" t="s">
        <v>45</v>
      </c>
      <c r="AA46" s="7">
        <f t="shared" si="0"/>
        <v>30</v>
      </c>
      <c r="AB46">
        <v>32.340000000000003</v>
      </c>
    </row>
    <row r="47" spans="1:30" ht="50" customHeight="1" x14ac:dyDescent="0.2">
      <c r="A47" t="s">
        <v>1220</v>
      </c>
      <c r="B47" t="s">
        <v>12</v>
      </c>
      <c r="C47" t="s">
        <v>27</v>
      </c>
      <c r="D47" t="s">
        <v>1221</v>
      </c>
      <c r="E47">
        <v>28</v>
      </c>
      <c r="F47" s="1" t="s">
        <v>2915</v>
      </c>
      <c r="G47">
        <v>1018.5</v>
      </c>
      <c r="H47">
        <v>1202.8800000000001</v>
      </c>
      <c r="I47">
        <v>130.06</v>
      </c>
      <c r="J47" t="s">
        <v>2508</v>
      </c>
      <c r="K47" t="s">
        <v>45</v>
      </c>
      <c r="L47">
        <v>33.950000000000003</v>
      </c>
      <c r="M47">
        <v>1</v>
      </c>
      <c r="N47" s="1" t="s">
        <v>2545</v>
      </c>
      <c r="O47" s="1">
        <v>10967</v>
      </c>
      <c r="P47" s="1" t="s">
        <v>2808</v>
      </c>
      <c r="Q47" s="1" t="s">
        <v>2824</v>
      </c>
      <c r="R47" s="1" t="s">
        <v>45</v>
      </c>
      <c r="S47">
        <v>1910</v>
      </c>
      <c r="T47" s="1" t="s">
        <v>45</v>
      </c>
      <c r="U47" s="1" t="s">
        <v>45</v>
      </c>
      <c r="V47" s="1" t="s">
        <v>45</v>
      </c>
      <c r="W47" t="s">
        <v>1222</v>
      </c>
      <c r="X47" t="s">
        <v>1223</v>
      </c>
      <c r="Y47" s="1" t="s">
        <v>533</v>
      </c>
      <c r="Z47" s="1" t="s">
        <v>45</v>
      </c>
      <c r="AA47" s="7">
        <f t="shared" si="0"/>
        <v>29.999999999999996</v>
      </c>
      <c r="AB47">
        <v>33.950000000000003</v>
      </c>
    </row>
    <row r="48" spans="1:30" ht="50" customHeight="1" x14ac:dyDescent="0.2">
      <c r="A48" t="s">
        <v>1803</v>
      </c>
      <c r="B48" t="s">
        <v>12</v>
      </c>
      <c r="C48" t="s">
        <v>50</v>
      </c>
      <c r="D48" t="s">
        <v>1804</v>
      </c>
      <c r="E48">
        <v>29</v>
      </c>
      <c r="F48" s="1" t="s">
        <v>2893</v>
      </c>
      <c r="G48">
        <v>724</v>
      </c>
      <c r="H48">
        <v>904</v>
      </c>
      <c r="I48">
        <v>70</v>
      </c>
      <c r="J48" t="s">
        <v>2384</v>
      </c>
      <c r="K48" t="s">
        <v>45</v>
      </c>
      <c r="L48">
        <v>65.75</v>
      </c>
      <c r="M48">
        <v>2</v>
      </c>
      <c r="N48" s="1" t="s">
        <v>2762</v>
      </c>
      <c r="O48" s="1">
        <v>14163</v>
      </c>
      <c r="P48" s="1" t="s">
        <v>2808</v>
      </c>
      <c r="Q48" s="1" t="s">
        <v>2814</v>
      </c>
      <c r="R48" s="1" t="s">
        <v>45</v>
      </c>
      <c r="S48">
        <v>1910</v>
      </c>
      <c r="T48" s="1" t="s">
        <v>45</v>
      </c>
      <c r="U48" s="1" t="s">
        <v>45</v>
      </c>
      <c r="V48" s="1" t="s">
        <v>45</v>
      </c>
      <c r="W48" t="s">
        <v>1806</v>
      </c>
      <c r="X48" t="s">
        <v>314</v>
      </c>
      <c r="Y48" s="1" t="s">
        <v>1807</v>
      </c>
      <c r="Z48" s="1" t="s">
        <v>1805</v>
      </c>
      <c r="AA48" s="7">
        <f t="shared" si="0"/>
        <v>11.011406844106464</v>
      </c>
      <c r="AB48">
        <v>32.875</v>
      </c>
    </row>
    <row r="49" spans="1:28" ht="50" customHeight="1" x14ac:dyDescent="0.2">
      <c r="A49" t="s">
        <v>874</v>
      </c>
      <c r="B49" t="s">
        <v>12</v>
      </c>
      <c r="C49" t="s">
        <v>50</v>
      </c>
      <c r="D49" t="s">
        <v>875</v>
      </c>
      <c r="E49">
        <v>29</v>
      </c>
      <c r="F49" t="s">
        <v>2909</v>
      </c>
      <c r="G49">
        <v>900</v>
      </c>
      <c r="H49">
        <v>1400</v>
      </c>
      <c r="I49">
        <v>360</v>
      </c>
      <c r="J49" t="s">
        <v>2388</v>
      </c>
      <c r="K49" t="s">
        <v>45</v>
      </c>
      <c r="L49">
        <v>68</v>
      </c>
      <c r="M49" t="s">
        <v>45</v>
      </c>
      <c r="N49" s="1" t="s">
        <v>45</v>
      </c>
      <c r="O49">
        <v>10439</v>
      </c>
      <c r="P49" t="s">
        <v>2808</v>
      </c>
      <c r="Q49" t="s">
        <v>2826</v>
      </c>
      <c r="R49" s="1" t="s">
        <v>45</v>
      </c>
      <c r="S49">
        <v>1910</v>
      </c>
      <c r="T49" s="1" t="s">
        <v>45</v>
      </c>
      <c r="U49" s="1" t="s">
        <v>45</v>
      </c>
      <c r="V49" s="1" t="s">
        <v>45</v>
      </c>
      <c r="W49" t="s">
        <v>877</v>
      </c>
      <c r="X49" s="1" t="s">
        <v>878</v>
      </c>
      <c r="Y49" t="s">
        <v>45</v>
      </c>
      <c r="Z49" s="1" t="s">
        <v>876</v>
      </c>
      <c r="AA49" s="7">
        <f t="shared" si="0"/>
        <v>13.235294117647058</v>
      </c>
      <c r="AB49" t="e">
        <v>#VALUE!</v>
      </c>
    </row>
    <row r="50" spans="1:28" ht="50" customHeight="1" x14ac:dyDescent="0.2">
      <c r="A50" t="s">
        <v>64</v>
      </c>
      <c r="B50" t="s">
        <v>12</v>
      </c>
      <c r="C50" t="s">
        <v>65</v>
      </c>
      <c r="D50" t="s">
        <v>66</v>
      </c>
      <c r="E50">
        <v>9</v>
      </c>
      <c r="F50" s="1" t="s">
        <v>3045</v>
      </c>
      <c r="G50">
        <v>1350</v>
      </c>
      <c r="H50">
        <v>1630</v>
      </c>
      <c r="I50">
        <v>180</v>
      </c>
      <c r="J50" t="s">
        <v>2450</v>
      </c>
      <c r="K50" t="s">
        <v>45</v>
      </c>
      <c r="L50">
        <v>125</v>
      </c>
      <c r="M50">
        <v>4</v>
      </c>
      <c r="N50" s="1" t="s">
        <v>2582</v>
      </c>
      <c r="O50" s="1">
        <v>12524</v>
      </c>
      <c r="P50" s="1" t="s">
        <v>2808</v>
      </c>
      <c r="Q50" s="1" t="s">
        <v>2829</v>
      </c>
      <c r="R50" s="1" t="s">
        <v>45</v>
      </c>
      <c r="S50" t="s">
        <v>3366</v>
      </c>
      <c r="T50" s="1" t="s">
        <v>45</v>
      </c>
      <c r="U50" s="1" t="s">
        <v>45</v>
      </c>
      <c r="V50" s="1" t="s">
        <v>45</v>
      </c>
      <c r="W50" t="s">
        <v>68</v>
      </c>
      <c r="X50" s="1" t="s">
        <v>70</v>
      </c>
      <c r="Y50" s="1" t="s">
        <v>69</v>
      </c>
      <c r="Z50" s="1" t="s">
        <v>67</v>
      </c>
      <c r="AA50" s="7">
        <f t="shared" si="0"/>
        <v>10.8</v>
      </c>
      <c r="AB50">
        <v>31.25</v>
      </c>
    </row>
    <row r="51" spans="1:28" ht="50" customHeight="1" x14ac:dyDescent="0.2">
      <c r="A51" t="s">
        <v>465</v>
      </c>
      <c r="B51" t="s">
        <v>12</v>
      </c>
      <c r="C51" t="s">
        <v>298</v>
      </c>
      <c r="D51" t="s">
        <v>466</v>
      </c>
      <c r="E51">
        <v>3</v>
      </c>
      <c r="F51" t="s">
        <v>3322</v>
      </c>
      <c r="G51">
        <v>444.74</v>
      </c>
      <c r="H51">
        <v>538.74</v>
      </c>
      <c r="I51">
        <v>50</v>
      </c>
      <c r="J51" t="s">
        <v>2433</v>
      </c>
      <c r="K51" t="s">
        <v>45</v>
      </c>
      <c r="L51">
        <v>37</v>
      </c>
      <c r="M51">
        <v>1</v>
      </c>
      <c r="N51" s="1" t="s">
        <v>2700</v>
      </c>
      <c r="O51" s="1">
        <v>12203</v>
      </c>
      <c r="P51" s="1" t="s">
        <v>2808</v>
      </c>
      <c r="Q51" s="1" t="s">
        <v>2837</v>
      </c>
      <c r="R51" s="1" t="s">
        <v>45</v>
      </c>
      <c r="S51">
        <v>1911</v>
      </c>
      <c r="T51" s="1" t="s">
        <v>45</v>
      </c>
      <c r="U51" s="1" t="s">
        <v>45</v>
      </c>
      <c r="V51" s="1" t="s">
        <v>45</v>
      </c>
      <c r="W51" t="s">
        <v>468</v>
      </c>
      <c r="X51" s="1" t="s">
        <v>470</v>
      </c>
      <c r="Y51" t="s">
        <v>469</v>
      </c>
      <c r="Z51" s="1" t="s">
        <v>467</v>
      </c>
      <c r="AA51" s="7">
        <f t="shared" si="0"/>
        <v>12.02</v>
      </c>
      <c r="AB51">
        <v>37</v>
      </c>
    </row>
    <row r="52" spans="1:28" ht="50" customHeight="1" x14ac:dyDescent="0.2">
      <c r="A52" t="s">
        <v>1789</v>
      </c>
      <c r="B52" t="s">
        <v>12</v>
      </c>
      <c r="C52" t="s">
        <v>35</v>
      </c>
      <c r="D52" t="s">
        <v>1790</v>
      </c>
      <c r="E52">
        <v>22</v>
      </c>
      <c r="F52" s="1" t="s">
        <v>3079</v>
      </c>
      <c r="G52">
        <v>2117.5</v>
      </c>
      <c r="H52" t="s">
        <v>45</v>
      </c>
      <c r="I52">
        <v>118.58</v>
      </c>
      <c r="J52" t="s">
        <v>2536</v>
      </c>
      <c r="K52" t="s">
        <v>45</v>
      </c>
      <c r="L52">
        <v>77</v>
      </c>
      <c r="M52">
        <v>3</v>
      </c>
      <c r="N52" s="1" t="s">
        <v>2640</v>
      </c>
      <c r="O52" s="1">
        <v>10439</v>
      </c>
      <c r="P52" s="1" t="s">
        <v>2808</v>
      </c>
      <c r="Q52" s="1" t="s">
        <v>2826</v>
      </c>
      <c r="R52" s="1" t="s">
        <v>45</v>
      </c>
      <c r="S52">
        <v>1911</v>
      </c>
      <c r="T52" s="1" t="s">
        <v>45</v>
      </c>
      <c r="U52" s="1" t="s">
        <v>45</v>
      </c>
      <c r="V52" s="1" t="s">
        <v>45</v>
      </c>
      <c r="W52" t="s">
        <v>341</v>
      </c>
      <c r="X52" t="s">
        <v>343</v>
      </c>
      <c r="Y52" s="1" t="s">
        <v>1791</v>
      </c>
      <c r="Z52" s="1" t="s">
        <v>340</v>
      </c>
      <c r="AA52" s="7">
        <f t="shared" si="0"/>
        <v>27.5</v>
      </c>
      <c r="AB52">
        <v>25.666666666666668</v>
      </c>
    </row>
    <row r="53" spans="1:28" ht="50" customHeight="1" x14ac:dyDescent="0.2">
      <c r="A53" t="s">
        <v>338</v>
      </c>
      <c r="B53" t="s">
        <v>12</v>
      </c>
      <c r="C53" t="s">
        <v>35</v>
      </c>
      <c r="D53" t="s">
        <v>339</v>
      </c>
      <c r="E53">
        <v>22</v>
      </c>
      <c r="F53" s="1" t="s">
        <v>3111</v>
      </c>
      <c r="G53">
        <v>2833</v>
      </c>
      <c r="H53" t="s">
        <v>45</v>
      </c>
      <c r="I53">
        <v>128</v>
      </c>
      <c r="J53" t="s">
        <v>2413</v>
      </c>
      <c r="K53" t="s">
        <v>45</v>
      </c>
      <c r="L53">
        <v>103.01</v>
      </c>
      <c r="M53">
        <v>5</v>
      </c>
      <c r="N53" s="1" t="s">
        <v>2640</v>
      </c>
      <c r="O53" s="1">
        <v>10439</v>
      </c>
      <c r="P53" s="1" t="s">
        <v>2808</v>
      </c>
      <c r="Q53" s="1" t="s">
        <v>2826</v>
      </c>
      <c r="R53" s="1" t="s">
        <v>45</v>
      </c>
      <c r="S53">
        <v>1911</v>
      </c>
      <c r="T53" s="1" t="s">
        <v>45</v>
      </c>
      <c r="U53" s="1" t="s">
        <v>45</v>
      </c>
      <c r="V53" s="1" t="s">
        <v>45</v>
      </c>
      <c r="W53" t="s">
        <v>341</v>
      </c>
      <c r="X53" t="s">
        <v>343</v>
      </c>
      <c r="Y53" s="1" t="s">
        <v>342</v>
      </c>
      <c r="Z53" s="1" t="s">
        <v>340</v>
      </c>
      <c r="AA53" s="7">
        <f t="shared" si="0"/>
        <v>27.502184253955924</v>
      </c>
      <c r="AB53">
        <v>20.602</v>
      </c>
    </row>
    <row r="54" spans="1:28" ht="50" customHeight="1" x14ac:dyDescent="0.2">
      <c r="A54" t="s">
        <v>1523</v>
      </c>
      <c r="B54" t="s">
        <v>12</v>
      </c>
      <c r="C54" t="s">
        <v>92</v>
      </c>
      <c r="D54" t="s">
        <v>1524</v>
      </c>
      <c r="E54">
        <v>8</v>
      </c>
      <c r="F54" t="s">
        <v>2983</v>
      </c>
      <c r="G54">
        <v>650</v>
      </c>
      <c r="H54">
        <v>800</v>
      </c>
      <c r="I54">
        <v>150</v>
      </c>
      <c r="J54" t="s">
        <v>2442</v>
      </c>
      <c r="K54" t="s">
        <v>45</v>
      </c>
      <c r="L54">
        <v>42.05</v>
      </c>
      <c r="M54">
        <v>2</v>
      </c>
      <c r="N54" s="1" t="s">
        <v>2745</v>
      </c>
      <c r="O54" s="1">
        <v>12555</v>
      </c>
      <c r="P54" s="1" t="s">
        <v>2808</v>
      </c>
      <c r="Q54" s="1" t="s">
        <v>2817</v>
      </c>
      <c r="R54" s="1" t="s">
        <v>45</v>
      </c>
      <c r="S54">
        <v>1912</v>
      </c>
      <c r="T54" s="1" t="s">
        <v>45</v>
      </c>
      <c r="U54" s="1" t="s">
        <v>45</v>
      </c>
      <c r="V54" s="1" t="s">
        <v>45</v>
      </c>
      <c r="W54" t="s">
        <v>1526</v>
      </c>
      <c r="X54" s="1" t="s">
        <v>1528</v>
      </c>
      <c r="Y54" s="1" t="s">
        <v>1527</v>
      </c>
      <c r="Z54" s="1" t="s">
        <v>1525</v>
      </c>
      <c r="AA54" s="7">
        <f t="shared" si="0"/>
        <v>15.457788347205708</v>
      </c>
      <c r="AB54">
        <v>21.024999999999999</v>
      </c>
    </row>
    <row r="55" spans="1:28" ht="50" customHeight="1" x14ac:dyDescent="0.2">
      <c r="A55" t="s">
        <v>530</v>
      </c>
      <c r="B55" t="s">
        <v>12</v>
      </c>
      <c r="C55" t="s">
        <v>27</v>
      </c>
      <c r="D55" t="s">
        <v>531</v>
      </c>
      <c r="E55">
        <v>28</v>
      </c>
      <c r="F55" s="1" t="s">
        <v>2918</v>
      </c>
      <c r="G55">
        <v>894.04</v>
      </c>
      <c r="H55">
        <v>1066.3399999999999</v>
      </c>
      <c r="I55">
        <v>130.79</v>
      </c>
      <c r="J55" t="s">
        <v>2499</v>
      </c>
      <c r="K55" t="s">
        <v>45</v>
      </c>
      <c r="L55">
        <v>31.93</v>
      </c>
      <c r="M55">
        <v>1</v>
      </c>
      <c r="N55" s="1" t="s">
        <v>2787</v>
      </c>
      <c r="O55" s="1">
        <v>10249</v>
      </c>
      <c r="P55" s="1" t="s">
        <v>2808</v>
      </c>
      <c r="Q55" s="1" t="s">
        <v>2812</v>
      </c>
      <c r="R55" s="1" t="s">
        <v>45</v>
      </c>
      <c r="S55">
        <v>1914</v>
      </c>
      <c r="T55" s="1" t="s">
        <v>45</v>
      </c>
      <c r="U55" s="1" t="s">
        <v>45</v>
      </c>
      <c r="V55" s="1" t="s">
        <v>45</v>
      </c>
      <c r="W55" t="s">
        <v>532</v>
      </c>
      <c r="X55" s="1" t="s">
        <v>534</v>
      </c>
      <c r="Y55" s="1" t="s">
        <v>533</v>
      </c>
      <c r="Z55" s="1" t="s">
        <v>45</v>
      </c>
      <c r="AA55" s="7">
        <f t="shared" si="0"/>
        <v>28</v>
      </c>
      <c r="AB55">
        <v>31.93</v>
      </c>
    </row>
    <row r="56" spans="1:28" ht="50" customHeight="1" x14ac:dyDescent="0.2">
      <c r="A56" t="s">
        <v>1625</v>
      </c>
      <c r="B56" t="s">
        <v>12</v>
      </c>
      <c r="C56" t="s">
        <v>124</v>
      </c>
      <c r="D56" t="s">
        <v>1626</v>
      </c>
      <c r="E56">
        <v>7</v>
      </c>
      <c r="F56" t="s">
        <v>3170</v>
      </c>
      <c r="G56">
        <v>1100</v>
      </c>
      <c r="H56">
        <v>1300</v>
      </c>
      <c r="I56">
        <v>200</v>
      </c>
      <c r="J56" t="s">
        <v>2442</v>
      </c>
      <c r="K56" t="s">
        <v>45</v>
      </c>
      <c r="L56">
        <v>70</v>
      </c>
      <c r="M56">
        <v>2.5</v>
      </c>
      <c r="N56" s="1" t="s">
        <v>45</v>
      </c>
      <c r="O56">
        <v>14163</v>
      </c>
      <c r="P56" t="s">
        <v>2808</v>
      </c>
      <c r="Q56" t="s">
        <v>2814</v>
      </c>
      <c r="R56" s="1" t="s">
        <v>45</v>
      </c>
      <c r="S56">
        <v>1917</v>
      </c>
      <c r="T56" s="1" t="s">
        <v>45</v>
      </c>
      <c r="U56" s="1" t="s">
        <v>45</v>
      </c>
      <c r="V56" s="1" t="s">
        <v>45</v>
      </c>
      <c r="W56" t="s">
        <v>1628</v>
      </c>
      <c r="X56" s="1" t="s">
        <v>1630</v>
      </c>
      <c r="Y56" s="1" t="s">
        <v>1629</v>
      </c>
      <c r="Z56" s="1" t="s">
        <v>1627</v>
      </c>
      <c r="AA56" s="7">
        <f t="shared" si="0"/>
        <v>15.714285714285714</v>
      </c>
      <c r="AB56">
        <v>28</v>
      </c>
    </row>
    <row r="57" spans="1:28" ht="50" customHeight="1" x14ac:dyDescent="0.2">
      <c r="A57" t="s">
        <v>808</v>
      </c>
      <c r="B57" t="s">
        <v>12</v>
      </c>
      <c r="C57" t="s">
        <v>20</v>
      </c>
      <c r="D57" t="s">
        <v>809</v>
      </c>
      <c r="E57">
        <v>19</v>
      </c>
      <c r="F57" s="1" t="s">
        <v>2978</v>
      </c>
      <c r="G57">
        <v>1518.65</v>
      </c>
      <c r="H57">
        <v>1807.87</v>
      </c>
      <c r="I57">
        <v>184.05</v>
      </c>
      <c r="J57" t="s">
        <v>2519</v>
      </c>
      <c r="K57" t="s">
        <v>45</v>
      </c>
      <c r="L57">
        <v>105.17</v>
      </c>
      <c r="M57">
        <v>1</v>
      </c>
      <c r="N57" s="1" t="s">
        <v>2599</v>
      </c>
      <c r="O57" s="1">
        <v>12051</v>
      </c>
      <c r="P57" s="1" t="s">
        <v>2808</v>
      </c>
      <c r="Q57" s="1" t="s">
        <v>2838</v>
      </c>
      <c r="R57" s="1" t="s">
        <v>45</v>
      </c>
      <c r="S57">
        <v>1917</v>
      </c>
      <c r="T57" s="1" t="s">
        <v>45</v>
      </c>
      <c r="U57" s="1" t="s">
        <v>45</v>
      </c>
      <c r="V57" s="1" t="s">
        <v>45</v>
      </c>
      <c r="W57" t="s">
        <v>811</v>
      </c>
      <c r="X57" s="1" t="s">
        <v>813</v>
      </c>
      <c r="Y57" s="1" t="s">
        <v>812</v>
      </c>
      <c r="Z57" s="1" t="s">
        <v>810</v>
      </c>
      <c r="AA57" s="7">
        <f t="shared" si="0"/>
        <v>14.439954359608254</v>
      </c>
      <c r="AB57">
        <v>105.17</v>
      </c>
    </row>
    <row r="58" spans="1:28" ht="50" customHeight="1" x14ac:dyDescent="0.2">
      <c r="A58" t="s">
        <v>1207</v>
      </c>
      <c r="B58" t="s">
        <v>12</v>
      </c>
      <c r="C58" t="s">
        <v>20</v>
      </c>
      <c r="D58" t="s">
        <v>1208</v>
      </c>
      <c r="E58">
        <v>19</v>
      </c>
      <c r="F58" s="1" t="s">
        <v>3208</v>
      </c>
      <c r="G58">
        <v>2528.16</v>
      </c>
      <c r="H58">
        <v>3072.24</v>
      </c>
      <c r="I58">
        <v>362.72</v>
      </c>
      <c r="J58" t="s">
        <v>2524</v>
      </c>
      <c r="K58" t="s">
        <v>45</v>
      </c>
      <c r="L58">
        <v>181.36</v>
      </c>
      <c r="M58">
        <v>4</v>
      </c>
      <c r="N58" s="1" t="s">
        <v>2656</v>
      </c>
      <c r="O58" s="1">
        <v>12051</v>
      </c>
      <c r="P58" s="1" t="s">
        <v>2808</v>
      </c>
      <c r="Q58" s="1" t="s">
        <v>2838</v>
      </c>
      <c r="R58" s="1" t="s">
        <v>45</v>
      </c>
      <c r="S58">
        <v>1917</v>
      </c>
      <c r="T58" s="1" t="s">
        <v>45</v>
      </c>
      <c r="U58" s="1" t="s">
        <v>45</v>
      </c>
      <c r="V58" s="1" t="s">
        <v>45</v>
      </c>
      <c r="W58" t="s">
        <v>1209</v>
      </c>
      <c r="X58" s="1" t="s">
        <v>813</v>
      </c>
      <c r="Y58" s="1" t="s">
        <v>812</v>
      </c>
      <c r="Z58" s="1" t="s">
        <v>810</v>
      </c>
      <c r="AA58" s="7">
        <f t="shared" si="0"/>
        <v>13.940008822232024</v>
      </c>
      <c r="AB58">
        <v>45.34</v>
      </c>
    </row>
    <row r="59" spans="1:28" ht="50" customHeight="1" x14ac:dyDescent="0.2">
      <c r="A59" t="s">
        <v>1546</v>
      </c>
      <c r="B59" t="s">
        <v>12</v>
      </c>
      <c r="C59" t="s">
        <v>65</v>
      </c>
      <c r="D59" t="s">
        <v>1547</v>
      </c>
      <c r="E59">
        <v>9</v>
      </c>
      <c r="F59" t="s">
        <v>2901</v>
      </c>
      <c r="G59">
        <v>685</v>
      </c>
      <c r="H59">
        <v>818</v>
      </c>
      <c r="I59">
        <v>83</v>
      </c>
      <c r="J59" t="s">
        <v>2446</v>
      </c>
      <c r="K59" t="s">
        <v>45</v>
      </c>
      <c r="L59">
        <v>55.14</v>
      </c>
      <c r="M59">
        <v>2</v>
      </c>
      <c r="N59" s="1" t="s">
        <v>2755</v>
      </c>
      <c r="O59" s="1">
        <v>13507</v>
      </c>
      <c r="P59" s="1" t="s">
        <v>2808</v>
      </c>
      <c r="Q59" s="1" t="s">
        <v>2854</v>
      </c>
      <c r="R59" s="1" t="s">
        <v>45</v>
      </c>
      <c r="S59">
        <v>1918</v>
      </c>
      <c r="T59" s="1" t="s">
        <v>45</v>
      </c>
      <c r="U59" s="1" t="s">
        <v>45</v>
      </c>
      <c r="V59" s="1" t="s">
        <v>45</v>
      </c>
      <c r="W59" t="s">
        <v>1548</v>
      </c>
      <c r="X59" s="1" t="s">
        <v>1550</v>
      </c>
      <c r="Y59" s="1" t="s">
        <v>1549</v>
      </c>
      <c r="Z59" s="1" t="s">
        <v>45</v>
      </c>
      <c r="AA59" s="7">
        <f t="shared" si="0"/>
        <v>12.422923467537178</v>
      </c>
      <c r="AB59">
        <v>27.57</v>
      </c>
    </row>
    <row r="60" spans="1:28" ht="50" customHeight="1" x14ac:dyDescent="0.2">
      <c r="A60" t="s">
        <v>609</v>
      </c>
      <c r="B60" t="s">
        <v>12</v>
      </c>
      <c r="C60" t="s">
        <v>131</v>
      </c>
      <c r="D60" t="s">
        <v>610</v>
      </c>
      <c r="E60">
        <v>26</v>
      </c>
      <c r="F60" s="1" t="s">
        <v>2942</v>
      </c>
      <c r="G60">
        <v>2690</v>
      </c>
      <c r="H60" t="s">
        <v>45</v>
      </c>
      <c r="I60" t="s">
        <v>45</v>
      </c>
      <c r="J60" t="s">
        <v>2443</v>
      </c>
      <c r="K60" t="s">
        <v>45</v>
      </c>
      <c r="L60">
        <v>130</v>
      </c>
      <c r="M60">
        <v>2</v>
      </c>
      <c r="N60" s="1" t="s">
        <v>45</v>
      </c>
      <c r="O60">
        <v>10779</v>
      </c>
      <c r="P60" t="s">
        <v>2808</v>
      </c>
      <c r="Q60" t="s">
        <v>2831</v>
      </c>
      <c r="R60" s="1" t="s">
        <v>45</v>
      </c>
      <c r="S60">
        <v>1918</v>
      </c>
      <c r="T60" s="1" t="s">
        <v>45</v>
      </c>
      <c r="U60" s="1" t="s">
        <v>45</v>
      </c>
      <c r="V60" s="1" t="s">
        <v>45</v>
      </c>
      <c r="W60" t="s">
        <v>612</v>
      </c>
      <c r="X60" s="1" t="s">
        <v>614</v>
      </c>
      <c r="Y60" s="1" t="s">
        <v>613</v>
      </c>
      <c r="Z60" s="1" t="s">
        <v>611</v>
      </c>
      <c r="AA60" s="7">
        <f t="shared" si="0"/>
        <v>20.692307692307693</v>
      </c>
      <c r="AB60">
        <v>65</v>
      </c>
    </row>
    <row r="61" spans="1:28" ht="50" customHeight="1" x14ac:dyDescent="0.2">
      <c r="A61" t="s">
        <v>1442</v>
      </c>
      <c r="B61" t="s">
        <v>12</v>
      </c>
      <c r="C61" t="s">
        <v>20</v>
      </c>
      <c r="D61" t="s">
        <v>1443</v>
      </c>
      <c r="E61">
        <v>19</v>
      </c>
      <c r="F61" s="1" t="s">
        <v>3121</v>
      </c>
      <c r="G61">
        <v>960</v>
      </c>
      <c r="H61">
        <v>1135</v>
      </c>
      <c r="I61">
        <v>155</v>
      </c>
      <c r="J61" t="s">
        <v>2443</v>
      </c>
      <c r="K61" t="s">
        <v>45</v>
      </c>
      <c r="L61">
        <v>60</v>
      </c>
      <c r="M61">
        <v>2</v>
      </c>
      <c r="N61" s="1" t="s">
        <v>2800</v>
      </c>
      <c r="O61" s="1">
        <v>10245</v>
      </c>
      <c r="P61" s="1" t="s">
        <v>2808</v>
      </c>
      <c r="Q61" s="1" t="s">
        <v>2812</v>
      </c>
      <c r="R61" s="1" t="s">
        <v>45</v>
      </c>
      <c r="S61">
        <v>1928</v>
      </c>
      <c r="T61" s="1" t="s">
        <v>45</v>
      </c>
      <c r="U61" s="1" t="s">
        <v>45</v>
      </c>
      <c r="V61" s="1" t="s">
        <v>45</v>
      </c>
      <c r="W61" t="s">
        <v>1445</v>
      </c>
      <c r="X61" s="1" t="s">
        <v>1447</v>
      </c>
      <c r="Y61" s="1" t="s">
        <v>1446</v>
      </c>
      <c r="Z61" s="1" t="s">
        <v>1444</v>
      </c>
      <c r="AA61" s="7">
        <f t="shared" si="0"/>
        <v>16</v>
      </c>
      <c r="AB61">
        <v>30</v>
      </c>
    </row>
    <row r="62" spans="1:28" ht="50" customHeight="1" x14ac:dyDescent="0.2">
      <c r="A62" t="s">
        <v>1490</v>
      </c>
      <c r="B62" t="s">
        <v>12</v>
      </c>
      <c r="C62" t="s">
        <v>65</v>
      </c>
      <c r="D62" t="s">
        <v>1491</v>
      </c>
      <c r="E62">
        <v>9</v>
      </c>
      <c r="F62" t="s">
        <v>3141</v>
      </c>
      <c r="G62">
        <v>550</v>
      </c>
      <c r="H62">
        <v>700</v>
      </c>
      <c r="I62">
        <v>150</v>
      </c>
      <c r="J62" t="s">
        <v>2442</v>
      </c>
      <c r="K62" t="s">
        <v>45</v>
      </c>
      <c r="L62">
        <v>69</v>
      </c>
      <c r="M62">
        <v>2.5</v>
      </c>
      <c r="N62" s="1" t="s">
        <v>2721</v>
      </c>
      <c r="O62" s="1">
        <v>13585</v>
      </c>
      <c r="P62" s="1" t="s">
        <v>2808</v>
      </c>
      <c r="Q62" s="1" t="s">
        <v>2832</v>
      </c>
      <c r="R62" s="1" t="s">
        <v>45</v>
      </c>
      <c r="S62">
        <v>1930</v>
      </c>
      <c r="T62" s="1" t="s">
        <v>45</v>
      </c>
      <c r="U62" s="1" t="s">
        <v>45</v>
      </c>
      <c r="V62" s="1" t="s">
        <v>45</v>
      </c>
      <c r="W62" t="s">
        <v>1493</v>
      </c>
      <c r="X62" t="s">
        <v>1494</v>
      </c>
      <c r="Y62" t="s">
        <v>442</v>
      </c>
      <c r="Z62" s="1" t="s">
        <v>1492</v>
      </c>
      <c r="AA62" s="7">
        <f t="shared" si="0"/>
        <v>7.9710144927536231</v>
      </c>
      <c r="AB62">
        <v>27.6</v>
      </c>
    </row>
    <row r="63" spans="1:28" ht="50" customHeight="1" x14ac:dyDescent="0.2">
      <c r="A63" t="s">
        <v>1469</v>
      </c>
      <c r="B63" t="s">
        <v>12</v>
      </c>
      <c r="C63" t="s">
        <v>190</v>
      </c>
      <c r="D63" t="s">
        <v>1470</v>
      </c>
      <c r="E63">
        <v>11</v>
      </c>
      <c r="F63" s="1" t="s">
        <v>3176</v>
      </c>
      <c r="G63">
        <v>643</v>
      </c>
      <c r="H63">
        <v>788</v>
      </c>
      <c r="I63">
        <v>145</v>
      </c>
      <c r="J63" t="s">
        <v>2474</v>
      </c>
      <c r="K63" t="s">
        <v>45</v>
      </c>
      <c r="L63">
        <v>53.55</v>
      </c>
      <c r="M63">
        <v>2</v>
      </c>
      <c r="N63" s="1" t="s">
        <v>2741</v>
      </c>
      <c r="O63" s="1">
        <v>10315</v>
      </c>
      <c r="P63" s="1" t="s">
        <v>2808</v>
      </c>
      <c r="Q63" s="1" t="s">
        <v>2843</v>
      </c>
      <c r="R63" s="1" t="s">
        <v>45</v>
      </c>
      <c r="S63">
        <v>1930</v>
      </c>
      <c r="T63" s="1" t="s">
        <v>45</v>
      </c>
      <c r="U63" s="1" t="s">
        <v>45</v>
      </c>
      <c r="V63" s="1" t="s">
        <v>45</v>
      </c>
      <c r="W63" t="s">
        <v>1471</v>
      </c>
      <c r="X63" t="e">
        <v>#NAME?</v>
      </c>
      <c r="Y63" t="s">
        <v>24</v>
      </c>
      <c r="Z63" s="1" t="s">
        <v>22</v>
      </c>
      <c r="AA63" s="7">
        <f t="shared" si="0"/>
        <v>12.007469654528478</v>
      </c>
      <c r="AB63">
        <v>26.774999999999999</v>
      </c>
    </row>
    <row r="64" spans="1:28" ht="50" customHeight="1" x14ac:dyDescent="0.2">
      <c r="A64" t="s">
        <v>1893</v>
      </c>
      <c r="B64" t="s">
        <v>12</v>
      </c>
      <c r="C64" t="s">
        <v>636</v>
      </c>
      <c r="D64" t="s">
        <v>1894</v>
      </c>
      <c r="E64">
        <v>15</v>
      </c>
      <c r="F64" s="1" t="s">
        <v>3066</v>
      </c>
      <c r="G64">
        <v>3200</v>
      </c>
      <c r="H64">
        <v>3537</v>
      </c>
      <c r="I64">
        <v>337</v>
      </c>
      <c r="J64" t="s">
        <v>2443</v>
      </c>
      <c r="K64" t="s">
        <v>45</v>
      </c>
      <c r="L64">
        <v>128</v>
      </c>
      <c r="M64">
        <v>2</v>
      </c>
      <c r="N64" s="1" t="s">
        <v>45</v>
      </c>
      <c r="O64">
        <v>10179</v>
      </c>
      <c r="P64" t="s">
        <v>2808</v>
      </c>
      <c r="Q64" t="s">
        <v>2816</v>
      </c>
      <c r="R64" s="1" t="s">
        <v>45</v>
      </c>
      <c r="S64">
        <v>1930</v>
      </c>
      <c r="T64" s="1" t="s">
        <v>45</v>
      </c>
      <c r="U64" s="1" t="s">
        <v>45</v>
      </c>
      <c r="V64" s="1" t="s">
        <v>45</v>
      </c>
      <c r="W64" t="s">
        <v>1895</v>
      </c>
      <c r="X64" t="s">
        <v>1897</v>
      </c>
      <c r="Y64" s="1" t="s">
        <v>1896</v>
      </c>
      <c r="Z64" s="1" t="s">
        <v>270</v>
      </c>
      <c r="AA64" s="7">
        <f t="shared" si="0"/>
        <v>25</v>
      </c>
      <c r="AB64">
        <v>64</v>
      </c>
    </row>
    <row r="65" spans="1:28" ht="50" customHeight="1" x14ac:dyDescent="0.2">
      <c r="A65" t="s">
        <v>19</v>
      </c>
      <c r="B65" t="s">
        <v>12</v>
      </c>
      <c r="C65" t="s">
        <v>20</v>
      </c>
      <c r="D65" t="s">
        <v>21</v>
      </c>
      <c r="E65">
        <v>19</v>
      </c>
      <c r="F65" s="1" t="s">
        <v>3187</v>
      </c>
      <c r="G65">
        <v>681.24</v>
      </c>
      <c r="H65">
        <v>834.24</v>
      </c>
      <c r="I65">
        <v>153</v>
      </c>
      <c r="J65" t="s">
        <v>2475</v>
      </c>
      <c r="K65" t="s">
        <v>45</v>
      </c>
      <c r="L65">
        <v>56.77</v>
      </c>
      <c r="M65">
        <v>2</v>
      </c>
      <c r="N65" s="1" t="s">
        <v>2754</v>
      </c>
      <c r="O65" s="1">
        <v>10315</v>
      </c>
      <c r="P65" s="1" t="s">
        <v>2808</v>
      </c>
      <c r="Q65" s="1" t="s">
        <v>2843</v>
      </c>
      <c r="R65" s="1" t="s">
        <v>45</v>
      </c>
      <c r="S65">
        <v>1930</v>
      </c>
      <c r="T65" s="1" t="s">
        <v>45</v>
      </c>
      <c r="U65" s="1" t="s">
        <v>45</v>
      </c>
      <c r="V65" s="1" t="s">
        <v>45</v>
      </c>
      <c r="W65" t="s">
        <v>23</v>
      </c>
      <c r="X65" s="1" t="s">
        <v>25</v>
      </c>
      <c r="Y65" t="s">
        <v>24</v>
      </c>
      <c r="Z65" s="1" t="s">
        <v>22</v>
      </c>
      <c r="AA65" s="7">
        <f t="shared" si="0"/>
        <v>12</v>
      </c>
      <c r="AB65">
        <v>28.385000000000002</v>
      </c>
    </row>
    <row r="66" spans="1:28" ht="50" customHeight="1" x14ac:dyDescent="0.2">
      <c r="A66" t="s">
        <v>2223</v>
      </c>
      <c r="B66" t="s">
        <v>12</v>
      </c>
      <c r="C66" t="s">
        <v>159</v>
      </c>
      <c r="D66" t="s">
        <v>2224</v>
      </c>
      <c r="E66">
        <v>12</v>
      </c>
      <c r="F66" s="1" t="s">
        <v>3243</v>
      </c>
      <c r="G66">
        <v>663.83</v>
      </c>
      <c r="H66">
        <v>949.83</v>
      </c>
      <c r="I66">
        <v>163</v>
      </c>
      <c r="J66" t="s">
        <v>2454</v>
      </c>
      <c r="K66" t="s">
        <v>45</v>
      </c>
      <c r="L66">
        <v>88.51</v>
      </c>
      <c r="M66">
        <v>3</v>
      </c>
      <c r="N66" s="1" t="s">
        <v>2748</v>
      </c>
      <c r="O66" s="1">
        <v>13509</v>
      </c>
      <c r="P66" s="1" t="s">
        <v>2808</v>
      </c>
      <c r="Q66" s="1" t="s">
        <v>2854</v>
      </c>
      <c r="R66" s="1" t="s">
        <v>45</v>
      </c>
      <c r="S66">
        <v>1933</v>
      </c>
      <c r="T66" s="1" t="s">
        <v>45</v>
      </c>
      <c r="U66" s="1" t="s">
        <v>45</v>
      </c>
      <c r="V66" s="1" t="s">
        <v>45</v>
      </c>
      <c r="W66" t="s">
        <v>2226</v>
      </c>
      <c r="X66" t="s">
        <v>2228</v>
      </c>
      <c r="Y66" s="1" t="s">
        <v>2227</v>
      </c>
      <c r="Z66" s="1" t="s">
        <v>2225</v>
      </c>
      <c r="AA66" s="7">
        <f t="shared" si="0"/>
        <v>7.5000564907920007</v>
      </c>
      <c r="AB66">
        <v>29.503333333333334</v>
      </c>
    </row>
    <row r="67" spans="1:28" ht="50" customHeight="1" x14ac:dyDescent="0.2">
      <c r="A67" t="s">
        <v>1431</v>
      </c>
      <c r="B67" t="s">
        <v>12</v>
      </c>
      <c r="C67" t="s">
        <v>112</v>
      </c>
      <c r="D67" t="s">
        <v>1432</v>
      </c>
      <c r="E67">
        <v>24</v>
      </c>
      <c r="F67" s="1" t="s">
        <v>2962</v>
      </c>
      <c r="G67">
        <v>1580</v>
      </c>
      <c r="H67">
        <v>1937</v>
      </c>
      <c r="I67">
        <v>357</v>
      </c>
      <c r="J67" t="s">
        <v>2443</v>
      </c>
      <c r="K67" t="s">
        <v>45</v>
      </c>
      <c r="L67">
        <v>143</v>
      </c>
      <c r="M67">
        <v>5</v>
      </c>
      <c r="N67" s="1" t="s">
        <v>45</v>
      </c>
      <c r="O67">
        <v>12487</v>
      </c>
      <c r="P67" t="s">
        <v>2808</v>
      </c>
      <c r="Q67" t="s">
        <v>2869</v>
      </c>
      <c r="R67" s="1" t="s">
        <v>45</v>
      </c>
      <c r="S67">
        <v>1935</v>
      </c>
      <c r="T67" s="1" t="s">
        <v>45</v>
      </c>
      <c r="U67" s="1" t="s">
        <v>45</v>
      </c>
      <c r="V67" s="1" t="s">
        <v>45</v>
      </c>
      <c r="W67" t="s">
        <v>1434</v>
      </c>
      <c r="X67" t="s">
        <v>314</v>
      </c>
      <c r="Y67" s="1" t="s">
        <v>1435</v>
      </c>
      <c r="Z67" s="1" t="s">
        <v>1433</v>
      </c>
      <c r="AA67" s="7">
        <f t="shared" ref="AA67:AA130" si="1">G67/L67</f>
        <v>11.048951048951048</v>
      </c>
      <c r="AB67">
        <v>28.6</v>
      </c>
    </row>
    <row r="68" spans="1:28" ht="50" customHeight="1" x14ac:dyDescent="0.2">
      <c r="A68" t="s">
        <v>158</v>
      </c>
      <c r="B68" t="s">
        <v>12</v>
      </c>
      <c r="C68" t="s">
        <v>159</v>
      </c>
      <c r="D68" t="s">
        <v>160</v>
      </c>
      <c r="E68">
        <v>12</v>
      </c>
      <c r="F68" t="s">
        <v>3130</v>
      </c>
      <c r="G68">
        <v>490</v>
      </c>
      <c r="H68">
        <v>650</v>
      </c>
      <c r="I68">
        <v>90</v>
      </c>
      <c r="J68" t="s">
        <v>2401</v>
      </c>
      <c r="K68" t="s">
        <v>45</v>
      </c>
      <c r="L68">
        <v>67.13</v>
      </c>
      <c r="M68">
        <v>2</v>
      </c>
      <c r="N68" s="1" t="s">
        <v>45</v>
      </c>
      <c r="O68">
        <v>12557</v>
      </c>
      <c r="P68" t="s">
        <v>2808</v>
      </c>
      <c r="Q68" t="s">
        <v>2817</v>
      </c>
      <c r="R68" s="1" t="s">
        <v>45</v>
      </c>
      <c r="S68">
        <v>1936</v>
      </c>
      <c r="T68" s="1" t="s">
        <v>45</v>
      </c>
      <c r="U68" s="1" t="s">
        <v>45</v>
      </c>
      <c r="V68" s="1" t="s">
        <v>45</v>
      </c>
      <c r="W68" t="s">
        <v>162</v>
      </c>
      <c r="X68" t="s">
        <v>164</v>
      </c>
      <c r="Y68" s="1" t="s">
        <v>163</v>
      </c>
      <c r="Z68" s="1" t="s">
        <v>161</v>
      </c>
      <c r="AA68" s="7">
        <f t="shared" si="1"/>
        <v>7.2992700729927016</v>
      </c>
      <c r="AB68">
        <v>33.564999999999998</v>
      </c>
    </row>
    <row r="69" spans="1:28" ht="50" customHeight="1" x14ac:dyDescent="0.2">
      <c r="A69" t="s">
        <v>2271</v>
      </c>
      <c r="B69" t="s">
        <v>12</v>
      </c>
      <c r="C69" t="s">
        <v>536</v>
      </c>
      <c r="D69" t="s">
        <v>2272</v>
      </c>
      <c r="E69">
        <v>2</v>
      </c>
      <c r="F69" s="1" t="s">
        <v>3303</v>
      </c>
      <c r="G69">
        <v>267.91000000000003</v>
      </c>
      <c r="H69">
        <v>375.91</v>
      </c>
      <c r="I69">
        <v>67</v>
      </c>
      <c r="J69" t="s">
        <v>2465</v>
      </c>
      <c r="K69" t="s">
        <v>45</v>
      </c>
      <c r="L69">
        <v>41.42</v>
      </c>
      <c r="M69">
        <v>2</v>
      </c>
      <c r="N69" s="1" t="s">
        <v>2673</v>
      </c>
      <c r="O69" s="1">
        <v>13403</v>
      </c>
      <c r="P69" s="1" t="s">
        <v>2808</v>
      </c>
      <c r="Q69" s="1" t="s">
        <v>2840</v>
      </c>
      <c r="R69" s="1" t="s">
        <v>45</v>
      </c>
      <c r="S69">
        <v>1952</v>
      </c>
      <c r="T69" s="1" t="s">
        <v>45</v>
      </c>
      <c r="U69" s="1" t="s">
        <v>45</v>
      </c>
      <c r="V69" s="1" t="s">
        <v>45</v>
      </c>
      <c r="W69" t="s">
        <v>2273</v>
      </c>
      <c r="X69" t="s">
        <v>2275</v>
      </c>
      <c r="Y69" t="s">
        <v>2274</v>
      </c>
      <c r="Z69" s="1" t="s">
        <v>45</v>
      </c>
      <c r="AA69" s="7">
        <f t="shared" si="1"/>
        <v>6.4681313375181073</v>
      </c>
      <c r="AB69">
        <v>20.71</v>
      </c>
    </row>
    <row r="70" spans="1:28" ht="50" customHeight="1" x14ac:dyDescent="0.2">
      <c r="A70" t="s">
        <v>274</v>
      </c>
      <c r="B70" t="s">
        <v>12</v>
      </c>
      <c r="C70" t="s">
        <v>124</v>
      </c>
      <c r="D70" t="s">
        <v>275</v>
      </c>
      <c r="E70">
        <v>7</v>
      </c>
      <c r="F70" t="s">
        <v>3291</v>
      </c>
      <c r="G70">
        <v>457</v>
      </c>
      <c r="H70">
        <v>607</v>
      </c>
      <c r="I70">
        <v>150</v>
      </c>
      <c r="J70" t="s">
        <v>2442</v>
      </c>
      <c r="K70" t="s">
        <v>45</v>
      </c>
      <c r="L70">
        <v>50</v>
      </c>
      <c r="M70">
        <v>2</v>
      </c>
      <c r="N70" s="1" t="s">
        <v>45</v>
      </c>
      <c r="O70">
        <v>12109</v>
      </c>
      <c r="P70" t="s">
        <v>2808</v>
      </c>
      <c r="Q70" t="s">
        <v>2853</v>
      </c>
      <c r="R70" s="1" t="s">
        <v>45</v>
      </c>
      <c r="S70">
        <v>1955</v>
      </c>
      <c r="T70" s="1" t="s">
        <v>45</v>
      </c>
      <c r="U70" s="1" t="s">
        <v>45</v>
      </c>
      <c r="V70" s="1" t="s">
        <v>45</v>
      </c>
      <c r="W70" t="s">
        <v>277</v>
      </c>
      <c r="X70" s="1" t="s">
        <v>279</v>
      </c>
      <c r="Y70" s="1" t="s">
        <v>278</v>
      </c>
      <c r="Z70" s="1" t="s">
        <v>276</v>
      </c>
      <c r="AA70" s="7">
        <f t="shared" si="1"/>
        <v>9.14</v>
      </c>
      <c r="AB70">
        <v>25</v>
      </c>
    </row>
    <row r="71" spans="1:28" ht="50" customHeight="1" x14ac:dyDescent="0.2">
      <c r="A71" t="s">
        <v>2025</v>
      </c>
      <c r="B71" t="s">
        <v>12</v>
      </c>
      <c r="C71" t="s">
        <v>316</v>
      </c>
      <c r="D71" t="s">
        <v>2026</v>
      </c>
      <c r="E71">
        <v>30</v>
      </c>
      <c r="F71" s="1" t="s">
        <v>2898</v>
      </c>
      <c r="G71">
        <v>499.3</v>
      </c>
      <c r="H71">
        <v>670.77</v>
      </c>
      <c r="I71">
        <v>171.47</v>
      </c>
      <c r="J71" t="s">
        <v>2447</v>
      </c>
      <c r="K71" t="s">
        <v>45</v>
      </c>
      <c r="L71">
        <v>49.93</v>
      </c>
      <c r="M71">
        <v>2</v>
      </c>
      <c r="N71" s="1" t="s">
        <v>2710</v>
      </c>
      <c r="O71" s="1">
        <v>13581</v>
      </c>
      <c r="P71" s="1" t="s">
        <v>2808</v>
      </c>
      <c r="Q71" s="1" t="s">
        <v>2832</v>
      </c>
      <c r="R71" s="1" t="s">
        <v>45</v>
      </c>
      <c r="S71">
        <v>1956</v>
      </c>
      <c r="T71" s="1" t="s">
        <v>45</v>
      </c>
      <c r="U71" s="1" t="s">
        <v>45</v>
      </c>
      <c r="V71" s="1" t="s">
        <v>45</v>
      </c>
      <c r="W71" t="s">
        <v>2028</v>
      </c>
      <c r="X71" t="s">
        <v>2030</v>
      </c>
      <c r="Y71" s="1" t="s">
        <v>2029</v>
      </c>
      <c r="Z71" s="1" t="s">
        <v>2027</v>
      </c>
      <c r="AA71" s="7">
        <f t="shared" si="1"/>
        <v>10</v>
      </c>
      <c r="AB71">
        <v>24.965</v>
      </c>
    </row>
    <row r="72" spans="1:28" ht="50" customHeight="1" x14ac:dyDescent="0.2">
      <c r="A72" t="s">
        <v>630</v>
      </c>
      <c r="B72" t="s">
        <v>12</v>
      </c>
      <c r="C72" t="s">
        <v>131</v>
      </c>
      <c r="D72" t="s">
        <v>631</v>
      </c>
      <c r="E72">
        <v>26</v>
      </c>
      <c r="F72" s="1" t="s">
        <v>2971</v>
      </c>
      <c r="G72">
        <v>875</v>
      </c>
      <c r="H72" t="s">
        <v>45</v>
      </c>
      <c r="I72" t="s">
        <v>45</v>
      </c>
      <c r="J72" t="s">
        <v>45</v>
      </c>
      <c r="K72" t="s">
        <v>45</v>
      </c>
      <c r="L72">
        <v>42</v>
      </c>
      <c r="M72">
        <v>1</v>
      </c>
      <c r="N72" s="1" t="s">
        <v>45</v>
      </c>
      <c r="O72">
        <v>14193</v>
      </c>
      <c r="P72" t="s">
        <v>2808</v>
      </c>
      <c r="Q72" t="s">
        <v>2823</v>
      </c>
      <c r="R72" s="1" t="s">
        <v>45</v>
      </c>
      <c r="S72">
        <v>1957</v>
      </c>
      <c r="T72" s="1" t="s">
        <v>45</v>
      </c>
      <c r="U72" s="1" t="s">
        <v>45</v>
      </c>
      <c r="V72" s="1" t="s">
        <v>45</v>
      </c>
      <c r="W72" t="s">
        <v>633</v>
      </c>
      <c r="X72" s="1" t="s">
        <v>634</v>
      </c>
      <c r="Y72" t="s">
        <v>45</v>
      </c>
      <c r="Z72" s="1" t="s">
        <v>632</v>
      </c>
      <c r="AA72" s="7">
        <f t="shared" si="1"/>
        <v>20.833333333333332</v>
      </c>
      <c r="AB72">
        <v>42</v>
      </c>
    </row>
    <row r="73" spans="1:28" ht="50" customHeight="1" x14ac:dyDescent="0.2">
      <c r="A73" t="s">
        <v>776</v>
      </c>
      <c r="B73" t="s">
        <v>12</v>
      </c>
      <c r="C73" t="s">
        <v>152</v>
      </c>
      <c r="D73" t="s">
        <v>777</v>
      </c>
      <c r="E73">
        <v>27</v>
      </c>
      <c r="F73" t="s">
        <v>2933</v>
      </c>
      <c r="G73">
        <v>1100</v>
      </c>
      <c r="H73">
        <v>1350</v>
      </c>
      <c r="I73">
        <v>250</v>
      </c>
      <c r="J73" t="s">
        <v>2443</v>
      </c>
      <c r="K73" t="s">
        <v>45</v>
      </c>
      <c r="L73">
        <v>62.98</v>
      </c>
      <c r="M73">
        <v>2</v>
      </c>
      <c r="N73" s="1" t="s">
        <v>2555</v>
      </c>
      <c r="O73" s="1">
        <v>10587</v>
      </c>
      <c r="P73" s="1" t="s">
        <v>2808</v>
      </c>
      <c r="Q73" s="1" t="s">
        <v>2818</v>
      </c>
      <c r="R73" s="1" t="s">
        <v>45</v>
      </c>
      <c r="S73">
        <v>1958</v>
      </c>
      <c r="T73" s="1" t="s">
        <v>45</v>
      </c>
      <c r="U73" s="1" t="s">
        <v>45</v>
      </c>
      <c r="V73" s="1" t="s">
        <v>45</v>
      </c>
      <c r="W73" t="s">
        <v>779</v>
      </c>
      <c r="X73" s="1" t="s">
        <v>781</v>
      </c>
      <c r="Y73" s="1" t="s">
        <v>780</v>
      </c>
      <c r="Z73" s="1" t="s">
        <v>778</v>
      </c>
      <c r="AA73" s="7">
        <f t="shared" si="1"/>
        <v>17.465862178469358</v>
      </c>
      <c r="AB73">
        <v>31.49</v>
      </c>
    </row>
    <row r="74" spans="1:28" ht="50" customHeight="1" x14ac:dyDescent="0.2">
      <c r="A74" t="s">
        <v>1436</v>
      </c>
      <c r="B74" t="s">
        <v>12</v>
      </c>
      <c r="C74" t="s">
        <v>357</v>
      </c>
      <c r="D74" t="s">
        <v>1437</v>
      </c>
      <c r="E74">
        <v>14</v>
      </c>
      <c r="F74" s="1" t="s">
        <v>3310</v>
      </c>
      <c r="G74">
        <v>475</v>
      </c>
      <c r="H74">
        <v>645</v>
      </c>
      <c r="I74">
        <v>110</v>
      </c>
      <c r="J74" t="s">
        <v>2400</v>
      </c>
      <c r="K74" t="s">
        <v>45</v>
      </c>
      <c r="L74">
        <v>59.54</v>
      </c>
      <c r="M74">
        <v>2</v>
      </c>
      <c r="N74" s="1" t="s">
        <v>45</v>
      </c>
      <c r="O74">
        <v>13409</v>
      </c>
      <c r="P74" t="s">
        <v>2808</v>
      </c>
      <c r="Q74" t="s">
        <v>2840</v>
      </c>
      <c r="R74" s="1" t="s">
        <v>45</v>
      </c>
      <c r="S74">
        <v>1959</v>
      </c>
      <c r="T74" s="1" t="s">
        <v>45</v>
      </c>
      <c r="U74" s="1" t="s">
        <v>45</v>
      </c>
      <c r="V74" s="1" t="s">
        <v>45</v>
      </c>
      <c r="W74" t="s">
        <v>1439</v>
      </c>
      <c r="X74" s="1" t="s">
        <v>1441</v>
      </c>
      <c r="Y74" t="s">
        <v>1440</v>
      </c>
      <c r="Z74" s="1" t="s">
        <v>1438</v>
      </c>
      <c r="AA74" s="7">
        <f t="shared" si="1"/>
        <v>7.9778300302317771</v>
      </c>
      <c r="AB74">
        <v>29.77</v>
      </c>
    </row>
    <row r="75" spans="1:28" ht="50" customHeight="1" x14ac:dyDescent="0.2">
      <c r="A75" t="s">
        <v>2305</v>
      </c>
      <c r="B75" t="s">
        <v>12</v>
      </c>
      <c r="C75" t="s">
        <v>43</v>
      </c>
      <c r="D75" t="s">
        <v>2306</v>
      </c>
      <c r="E75">
        <v>16</v>
      </c>
      <c r="F75" t="s">
        <v>2910</v>
      </c>
      <c r="G75">
        <v>600</v>
      </c>
      <c r="H75">
        <v>770</v>
      </c>
      <c r="I75">
        <v>170</v>
      </c>
      <c r="J75" t="s">
        <v>2442</v>
      </c>
      <c r="K75" t="s">
        <v>45</v>
      </c>
      <c r="L75">
        <v>35</v>
      </c>
      <c r="M75">
        <v>1</v>
      </c>
      <c r="N75" s="1" t="s">
        <v>2734</v>
      </c>
      <c r="O75" s="1">
        <v>12101</v>
      </c>
      <c r="P75" s="1" t="s">
        <v>2808</v>
      </c>
      <c r="Q75" s="1" t="s">
        <v>2873</v>
      </c>
      <c r="R75" s="1" t="s">
        <v>45</v>
      </c>
      <c r="S75">
        <v>1959</v>
      </c>
      <c r="T75" s="1" t="s">
        <v>45</v>
      </c>
      <c r="U75" s="1" t="s">
        <v>45</v>
      </c>
      <c r="V75" s="1" t="s">
        <v>45</v>
      </c>
      <c r="W75" t="s">
        <v>2307</v>
      </c>
      <c r="X75" s="1" t="s">
        <v>2309</v>
      </c>
      <c r="Y75" s="1" t="s">
        <v>2308</v>
      </c>
      <c r="Z75" s="1" t="s">
        <v>45</v>
      </c>
      <c r="AA75" s="7">
        <f t="shared" si="1"/>
        <v>17.142857142857142</v>
      </c>
      <c r="AB75">
        <v>35</v>
      </c>
    </row>
    <row r="76" spans="1:28" ht="50" customHeight="1" x14ac:dyDescent="0.2">
      <c r="A76" t="s">
        <v>2299</v>
      </c>
      <c r="B76" t="s">
        <v>12</v>
      </c>
      <c r="C76" t="s">
        <v>99</v>
      </c>
      <c r="D76" t="s">
        <v>2300</v>
      </c>
      <c r="E76">
        <v>13</v>
      </c>
      <c r="F76" t="s">
        <v>3171</v>
      </c>
      <c r="G76">
        <v>690</v>
      </c>
      <c r="H76">
        <v>909</v>
      </c>
      <c r="I76">
        <v>219</v>
      </c>
      <c r="J76" t="s">
        <v>2443</v>
      </c>
      <c r="K76" t="s">
        <v>45</v>
      </c>
      <c r="L76">
        <v>57</v>
      </c>
      <c r="M76">
        <v>2</v>
      </c>
      <c r="N76" s="1" t="s">
        <v>2757</v>
      </c>
      <c r="O76" s="1">
        <v>14055</v>
      </c>
      <c r="P76" s="1" t="s">
        <v>2808</v>
      </c>
      <c r="Q76" s="1" t="s">
        <v>2818</v>
      </c>
      <c r="R76" s="1" t="s">
        <v>45</v>
      </c>
      <c r="S76">
        <v>1960</v>
      </c>
      <c r="T76" s="1" t="s">
        <v>45</v>
      </c>
      <c r="U76" s="1" t="s">
        <v>45</v>
      </c>
      <c r="V76" s="1" t="s">
        <v>45</v>
      </c>
      <c r="W76" t="s">
        <v>2302</v>
      </c>
      <c r="X76" s="1" t="s">
        <v>2304</v>
      </c>
      <c r="Y76" s="1" t="s">
        <v>2303</v>
      </c>
      <c r="Z76" s="1" t="s">
        <v>2301</v>
      </c>
      <c r="AA76" s="7">
        <f t="shared" si="1"/>
        <v>12.105263157894736</v>
      </c>
      <c r="AB76">
        <v>28.5</v>
      </c>
    </row>
    <row r="77" spans="1:28" ht="50" customHeight="1" x14ac:dyDescent="0.2">
      <c r="A77" t="s">
        <v>138</v>
      </c>
      <c r="B77" t="s">
        <v>12</v>
      </c>
      <c r="C77" t="s">
        <v>131</v>
      </c>
      <c r="D77" t="s">
        <v>139</v>
      </c>
      <c r="E77">
        <v>26</v>
      </c>
      <c r="F77" s="1" t="s">
        <v>2960</v>
      </c>
      <c r="G77">
        <v>1152</v>
      </c>
      <c r="H77">
        <v>1344</v>
      </c>
      <c r="I77">
        <v>96</v>
      </c>
      <c r="J77" t="s">
        <v>2411</v>
      </c>
      <c r="K77" t="s">
        <v>45</v>
      </c>
      <c r="L77">
        <v>64</v>
      </c>
      <c r="M77">
        <v>3</v>
      </c>
      <c r="N77" s="1" t="s">
        <v>45</v>
      </c>
      <c r="O77">
        <v>12305</v>
      </c>
      <c r="P77" t="s">
        <v>2808</v>
      </c>
      <c r="Q77" t="s">
        <v>2830</v>
      </c>
      <c r="R77" s="1" t="s">
        <v>45</v>
      </c>
      <c r="S77">
        <v>1960</v>
      </c>
      <c r="T77" s="1" t="s">
        <v>45</v>
      </c>
      <c r="U77" s="1" t="s">
        <v>45</v>
      </c>
      <c r="V77" s="1" t="s">
        <v>45</v>
      </c>
      <c r="W77" t="s">
        <v>141</v>
      </c>
      <c r="X77" s="1" t="s">
        <v>143</v>
      </c>
      <c r="Y77" s="1" t="s">
        <v>142</v>
      </c>
      <c r="Z77" s="1" t="s">
        <v>140</v>
      </c>
      <c r="AA77" s="7">
        <f t="shared" si="1"/>
        <v>18</v>
      </c>
      <c r="AB77">
        <v>21.333333333333332</v>
      </c>
    </row>
    <row r="78" spans="1:28" ht="50" customHeight="1" x14ac:dyDescent="0.2">
      <c r="A78" t="s">
        <v>2009</v>
      </c>
      <c r="B78" t="s">
        <v>12</v>
      </c>
      <c r="C78" t="s">
        <v>171</v>
      </c>
      <c r="D78" t="s">
        <v>2010</v>
      </c>
      <c r="E78">
        <v>6</v>
      </c>
      <c r="F78" t="s">
        <v>3120</v>
      </c>
      <c r="G78">
        <v>850</v>
      </c>
      <c r="H78">
        <v>1050</v>
      </c>
      <c r="I78">
        <v>200</v>
      </c>
      <c r="J78" t="s">
        <v>2442</v>
      </c>
      <c r="K78" t="s">
        <v>45</v>
      </c>
      <c r="L78">
        <v>64</v>
      </c>
      <c r="M78">
        <v>2</v>
      </c>
      <c r="N78" s="1" t="s">
        <v>45</v>
      </c>
      <c r="O78">
        <v>10179</v>
      </c>
      <c r="P78" t="s">
        <v>2808</v>
      </c>
      <c r="Q78" s="1" t="s">
        <v>45</v>
      </c>
      <c r="R78" s="1" t="s">
        <v>45</v>
      </c>
      <c r="S78">
        <v>1965</v>
      </c>
      <c r="T78" s="1" t="s">
        <v>45</v>
      </c>
      <c r="U78" s="1" t="s">
        <v>45</v>
      </c>
      <c r="V78" s="1" t="s">
        <v>45</v>
      </c>
      <c r="W78" t="s">
        <v>2012</v>
      </c>
      <c r="X78" s="1" t="s">
        <v>2014</v>
      </c>
      <c r="Y78" s="1" t="s">
        <v>2013</v>
      </c>
      <c r="Z78" s="1" t="s">
        <v>2011</v>
      </c>
      <c r="AA78" s="7">
        <f t="shared" si="1"/>
        <v>13.28125</v>
      </c>
      <c r="AB78">
        <v>32</v>
      </c>
    </row>
    <row r="79" spans="1:28" ht="50" customHeight="1" x14ac:dyDescent="0.2">
      <c r="A79" t="s">
        <v>1112</v>
      </c>
      <c r="B79" t="s">
        <v>12</v>
      </c>
      <c r="C79" t="s">
        <v>124</v>
      </c>
      <c r="D79" t="s">
        <v>1113</v>
      </c>
      <c r="E79">
        <v>7</v>
      </c>
      <c r="F79" t="s">
        <v>3254</v>
      </c>
      <c r="G79">
        <v>1249</v>
      </c>
      <c r="H79">
        <v>1859</v>
      </c>
      <c r="I79">
        <v>360</v>
      </c>
      <c r="J79" t="s">
        <v>2397</v>
      </c>
      <c r="K79" t="s">
        <v>45</v>
      </c>
      <c r="L79">
        <v>151.55000000000001</v>
      </c>
      <c r="M79">
        <v>3</v>
      </c>
      <c r="N79" s="1" t="s">
        <v>45</v>
      </c>
      <c r="O79">
        <v>12107</v>
      </c>
      <c r="P79" t="s">
        <v>2808</v>
      </c>
      <c r="Q79" t="s">
        <v>2853</v>
      </c>
      <c r="R79" s="1" t="s">
        <v>45</v>
      </c>
      <c r="S79">
        <v>1965</v>
      </c>
      <c r="T79" s="1" t="s">
        <v>45</v>
      </c>
      <c r="U79" s="1" t="s">
        <v>45</v>
      </c>
      <c r="V79" s="1" t="s">
        <v>45</v>
      </c>
      <c r="W79" t="s">
        <v>1115</v>
      </c>
      <c r="X79" t="e">
        <v>#NAME?</v>
      </c>
      <c r="Y79" s="1" t="s">
        <v>1116</v>
      </c>
      <c r="Z79" s="1" t="s">
        <v>1114</v>
      </c>
      <c r="AA79" s="7">
        <f t="shared" si="1"/>
        <v>8.2415044539755851</v>
      </c>
      <c r="AB79">
        <v>50.516666666666673</v>
      </c>
    </row>
    <row r="80" spans="1:28" ht="50" customHeight="1" x14ac:dyDescent="0.2">
      <c r="A80" t="s">
        <v>1598</v>
      </c>
      <c r="B80" t="s">
        <v>12</v>
      </c>
      <c r="C80" t="s">
        <v>124</v>
      </c>
      <c r="D80" t="s">
        <v>1599</v>
      </c>
      <c r="E80">
        <v>7</v>
      </c>
      <c r="F80" s="1" t="s">
        <v>3269</v>
      </c>
      <c r="G80">
        <v>2130</v>
      </c>
      <c r="H80" t="s">
        <v>45</v>
      </c>
      <c r="I80">
        <v>600</v>
      </c>
      <c r="J80" t="s">
        <v>2489</v>
      </c>
      <c r="K80" t="s">
        <v>45</v>
      </c>
      <c r="L80">
        <v>213</v>
      </c>
      <c r="M80">
        <v>7</v>
      </c>
      <c r="N80" s="1" t="s">
        <v>2641</v>
      </c>
      <c r="O80" s="1">
        <v>10555</v>
      </c>
      <c r="P80" s="1" t="s">
        <v>2808</v>
      </c>
      <c r="Q80" s="1" t="s">
        <v>2852</v>
      </c>
      <c r="R80" s="1" t="s">
        <v>45</v>
      </c>
      <c r="S80">
        <v>1965</v>
      </c>
      <c r="T80" s="1" t="s">
        <v>45</v>
      </c>
      <c r="U80" s="1" t="s">
        <v>45</v>
      </c>
      <c r="V80" s="1" t="s">
        <v>45</v>
      </c>
      <c r="W80" t="s">
        <v>1601</v>
      </c>
      <c r="X80" s="1" t="s">
        <v>1603</v>
      </c>
      <c r="Y80" s="1" t="s">
        <v>1602</v>
      </c>
      <c r="Z80" s="1" t="s">
        <v>1600</v>
      </c>
      <c r="AA80" s="7">
        <f t="shared" si="1"/>
        <v>10</v>
      </c>
      <c r="AB80">
        <v>30.428571428571427</v>
      </c>
    </row>
    <row r="81" spans="1:28" ht="50" customHeight="1" x14ac:dyDescent="0.2">
      <c r="A81" t="s">
        <v>1607</v>
      </c>
      <c r="B81" t="s">
        <v>12</v>
      </c>
      <c r="C81" t="s">
        <v>316</v>
      </c>
      <c r="D81" t="s">
        <v>1608</v>
      </c>
      <c r="E81">
        <v>30</v>
      </c>
      <c r="F81" s="1" t="s">
        <v>2884</v>
      </c>
      <c r="G81">
        <v>264.62</v>
      </c>
      <c r="H81">
        <v>374.62</v>
      </c>
      <c r="I81">
        <v>60</v>
      </c>
      <c r="J81" t="s">
        <v>2399</v>
      </c>
      <c r="K81" t="s">
        <v>45</v>
      </c>
      <c r="L81">
        <v>43.31</v>
      </c>
      <c r="M81">
        <v>1</v>
      </c>
      <c r="N81" s="1" t="s">
        <v>45</v>
      </c>
      <c r="O81">
        <v>13583</v>
      </c>
      <c r="P81" t="s">
        <v>2808</v>
      </c>
      <c r="Q81" t="s">
        <v>2832</v>
      </c>
      <c r="R81" s="1" t="s">
        <v>45</v>
      </c>
      <c r="S81">
        <v>1965</v>
      </c>
      <c r="T81" s="1" t="s">
        <v>45</v>
      </c>
      <c r="U81" s="1" t="s">
        <v>45</v>
      </c>
      <c r="V81" s="1" t="s">
        <v>45</v>
      </c>
      <c r="W81" t="s">
        <v>1610</v>
      </c>
      <c r="X81" t="s">
        <v>1611</v>
      </c>
      <c r="Y81" t="s">
        <v>45</v>
      </c>
      <c r="Z81" s="1" t="s">
        <v>1609</v>
      </c>
      <c r="AA81" s="7">
        <f t="shared" si="1"/>
        <v>6.1099053336411915</v>
      </c>
      <c r="AB81">
        <v>43.31</v>
      </c>
    </row>
    <row r="82" spans="1:28" ht="50" customHeight="1" x14ac:dyDescent="0.2">
      <c r="A82" t="s">
        <v>2256</v>
      </c>
      <c r="B82" t="s">
        <v>12</v>
      </c>
      <c r="C82" t="s">
        <v>370</v>
      </c>
      <c r="D82" t="s">
        <v>2257</v>
      </c>
      <c r="E82">
        <v>4</v>
      </c>
      <c r="F82" s="1" t="s">
        <v>3327</v>
      </c>
      <c r="G82">
        <v>197.1</v>
      </c>
      <c r="H82">
        <v>339.88</v>
      </c>
      <c r="I82">
        <v>82.78</v>
      </c>
      <c r="J82" t="s">
        <v>2400</v>
      </c>
      <c r="K82" t="s">
        <v>45</v>
      </c>
      <c r="L82">
        <v>28.36</v>
      </c>
      <c r="M82">
        <v>1</v>
      </c>
      <c r="N82" s="1" t="s">
        <v>2636</v>
      </c>
      <c r="O82" s="1">
        <v>13403</v>
      </c>
      <c r="P82" s="1" t="s">
        <v>2808</v>
      </c>
      <c r="Q82" s="1" t="s">
        <v>2840</v>
      </c>
      <c r="R82" s="1" t="s">
        <v>45</v>
      </c>
      <c r="S82">
        <v>1966</v>
      </c>
      <c r="T82" s="1" t="s">
        <v>45</v>
      </c>
      <c r="U82" s="1" t="s">
        <v>45</v>
      </c>
      <c r="V82" s="1" t="s">
        <v>45</v>
      </c>
      <c r="W82" t="s">
        <v>473</v>
      </c>
      <c r="X82" t="s">
        <v>2260</v>
      </c>
      <c r="Y82" t="s">
        <v>2259</v>
      </c>
      <c r="Z82" s="1" t="s">
        <v>2258</v>
      </c>
      <c r="AA82" s="7">
        <f t="shared" si="1"/>
        <v>6.9499294781382224</v>
      </c>
      <c r="AB82">
        <v>28.36</v>
      </c>
    </row>
    <row r="83" spans="1:28" ht="50" customHeight="1" x14ac:dyDescent="0.2">
      <c r="A83" t="s">
        <v>1667</v>
      </c>
      <c r="B83" t="s">
        <v>12</v>
      </c>
      <c r="C83" t="s">
        <v>370</v>
      </c>
      <c r="D83" t="s">
        <v>1668</v>
      </c>
      <c r="E83">
        <v>4</v>
      </c>
      <c r="F83" s="1" t="s">
        <v>3338</v>
      </c>
      <c r="G83">
        <v>700</v>
      </c>
      <c r="H83">
        <v>850</v>
      </c>
      <c r="I83" t="s">
        <v>45</v>
      </c>
      <c r="J83" t="s">
        <v>2443</v>
      </c>
      <c r="K83" t="s">
        <v>45</v>
      </c>
      <c r="L83">
        <v>33</v>
      </c>
      <c r="M83">
        <v>1</v>
      </c>
      <c r="N83" s="1" t="s">
        <v>2761</v>
      </c>
      <c r="O83" s="1">
        <v>10787</v>
      </c>
      <c r="P83" s="1" t="s">
        <v>2808</v>
      </c>
      <c r="Q83" s="1" t="s">
        <v>2820</v>
      </c>
      <c r="R83" s="1" t="s">
        <v>45</v>
      </c>
      <c r="S83">
        <v>1966</v>
      </c>
      <c r="T83" s="1" t="s">
        <v>45</v>
      </c>
      <c r="U83" s="1" t="s">
        <v>45</v>
      </c>
      <c r="V83" s="1" t="s">
        <v>45</v>
      </c>
      <c r="W83" t="s">
        <v>1670</v>
      </c>
      <c r="X83" t="s">
        <v>1672</v>
      </c>
      <c r="Y83" s="1" t="s">
        <v>1671</v>
      </c>
      <c r="Z83" s="1" t="s">
        <v>1669</v>
      </c>
      <c r="AA83" s="7">
        <f t="shared" si="1"/>
        <v>21.212121212121211</v>
      </c>
      <c r="AB83">
        <v>33</v>
      </c>
    </row>
    <row r="84" spans="1:28" ht="50" customHeight="1" x14ac:dyDescent="0.2">
      <c r="A84" t="s">
        <v>1102</v>
      </c>
      <c r="B84" t="s">
        <v>12</v>
      </c>
      <c r="C84" t="s">
        <v>85</v>
      </c>
      <c r="D84" t="s">
        <v>1103</v>
      </c>
      <c r="E84">
        <v>1</v>
      </c>
      <c r="F84" s="1" t="s">
        <v>3229</v>
      </c>
      <c r="G84">
        <v>174.51</v>
      </c>
      <c r="H84">
        <v>286.51</v>
      </c>
      <c r="I84">
        <v>68</v>
      </c>
      <c r="J84" t="s">
        <v>2433</v>
      </c>
      <c r="K84" t="s">
        <v>45</v>
      </c>
      <c r="L84">
        <v>29.33</v>
      </c>
      <c r="M84">
        <v>1</v>
      </c>
      <c r="N84" s="1" t="s">
        <v>2635</v>
      </c>
      <c r="O84" s="1">
        <v>12305</v>
      </c>
      <c r="P84" s="1" t="s">
        <v>2808</v>
      </c>
      <c r="Q84" s="1" t="s">
        <v>2830</v>
      </c>
      <c r="R84" s="1" t="s">
        <v>45</v>
      </c>
      <c r="S84">
        <v>1968</v>
      </c>
      <c r="T84" s="1" t="s">
        <v>45</v>
      </c>
      <c r="U84" s="1" t="s">
        <v>45</v>
      </c>
      <c r="V84" s="1" t="s">
        <v>45</v>
      </c>
      <c r="W84" t="s">
        <v>1104</v>
      </c>
      <c r="X84" t="s">
        <v>539</v>
      </c>
      <c r="Y84" t="s">
        <v>1105</v>
      </c>
      <c r="Z84" s="1" t="s">
        <v>252</v>
      </c>
      <c r="AA84" s="7">
        <f t="shared" si="1"/>
        <v>5.949880668257757</v>
      </c>
      <c r="AB84">
        <v>29.33</v>
      </c>
    </row>
    <row r="85" spans="1:28" ht="50" customHeight="1" x14ac:dyDescent="0.2">
      <c r="A85" t="s">
        <v>250</v>
      </c>
      <c r="B85" t="s">
        <v>12</v>
      </c>
      <c r="C85" t="s">
        <v>85</v>
      </c>
      <c r="D85" t="s">
        <v>251</v>
      </c>
      <c r="E85">
        <v>1</v>
      </c>
      <c r="F85" s="1" t="s">
        <v>3261</v>
      </c>
      <c r="G85">
        <v>173.55</v>
      </c>
      <c r="H85">
        <v>284.55</v>
      </c>
      <c r="I85">
        <v>78</v>
      </c>
      <c r="J85" t="s">
        <v>2427</v>
      </c>
      <c r="K85" t="s">
        <v>45</v>
      </c>
      <c r="L85">
        <v>29.33</v>
      </c>
      <c r="M85">
        <v>1</v>
      </c>
      <c r="N85" s="1" t="s">
        <v>2635</v>
      </c>
      <c r="O85" s="1">
        <v>12305</v>
      </c>
      <c r="P85" s="1" t="s">
        <v>2808</v>
      </c>
      <c r="Q85" s="1" t="s">
        <v>2830</v>
      </c>
      <c r="R85" s="1" t="s">
        <v>45</v>
      </c>
      <c r="S85">
        <v>1968</v>
      </c>
      <c r="T85" s="1" t="s">
        <v>45</v>
      </c>
      <c r="U85" s="1" t="s">
        <v>45</v>
      </c>
      <c r="V85" s="1" t="s">
        <v>45</v>
      </c>
      <c r="W85" t="s">
        <v>253</v>
      </c>
      <c r="X85" t="s">
        <v>255</v>
      </c>
      <c r="Y85" t="s">
        <v>254</v>
      </c>
      <c r="Z85" s="1" t="s">
        <v>252</v>
      </c>
      <c r="AA85" s="7">
        <f t="shared" si="1"/>
        <v>5.9171496760995579</v>
      </c>
      <c r="AB85">
        <v>29.33</v>
      </c>
    </row>
    <row r="86" spans="1:28" ht="50" customHeight="1" x14ac:dyDescent="0.2">
      <c r="A86" t="s">
        <v>535</v>
      </c>
      <c r="B86" t="s">
        <v>12</v>
      </c>
      <c r="C86" t="s">
        <v>536</v>
      </c>
      <c r="D86" t="s">
        <v>537</v>
      </c>
      <c r="E86">
        <v>2</v>
      </c>
      <c r="F86" s="1" t="s">
        <v>3279</v>
      </c>
      <c r="G86">
        <v>229.19</v>
      </c>
      <c r="H86">
        <v>374.19</v>
      </c>
      <c r="I86">
        <v>94</v>
      </c>
      <c r="J86" t="s">
        <v>2435</v>
      </c>
      <c r="K86" t="s">
        <v>45</v>
      </c>
      <c r="L86">
        <v>38.520000000000003</v>
      </c>
      <c r="M86">
        <v>1</v>
      </c>
      <c r="N86" s="1" t="s">
        <v>2635</v>
      </c>
      <c r="O86" s="1">
        <v>12305</v>
      </c>
      <c r="P86" s="1" t="s">
        <v>2808</v>
      </c>
      <c r="Q86" s="1" t="s">
        <v>2830</v>
      </c>
      <c r="R86" s="1" t="s">
        <v>45</v>
      </c>
      <c r="S86">
        <v>1968</v>
      </c>
      <c r="T86" s="1" t="s">
        <v>45</v>
      </c>
      <c r="U86" s="1" t="s">
        <v>45</v>
      </c>
      <c r="V86" s="1" t="s">
        <v>45</v>
      </c>
      <c r="W86" t="s">
        <v>88</v>
      </c>
      <c r="X86" t="s">
        <v>539</v>
      </c>
      <c r="Y86" t="s">
        <v>538</v>
      </c>
      <c r="Z86" s="1" t="s">
        <v>252</v>
      </c>
      <c r="AA86" s="7">
        <f t="shared" si="1"/>
        <v>5.9498961578400822</v>
      </c>
      <c r="AB86">
        <v>38.520000000000003</v>
      </c>
    </row>
    <row r="87" spans="1:28" ht="50" customHeight="1" x14ac:dyDescent="0.2">
      <c r="A87" t="s">
        <v>1382</v>
      </c>
      <c r="B87" t="s">
        <v>12</v>
      </c>
      <c r="C87" t="s">
        <v>351</v>
      </c>
      <c r="D87" t="s">
        <v>1383</v>
      </c>
      <c r="E87">
        <v>23</v>
      </c>
      <c r="F87" t="s">
        <v>3189</v>
      </c>
      <c r="G87">
        <v>500</v>
      </c>
      <c r="H87">
        <v>620</v>
      </c>
      <c r="I87">
        <v>120</v>
      </c>
      <c r="J87" t="s">
        <v>2443</v>
      </c>
      <c r="K87" t="s">
        <v>45</v>
      </c>
      <c r="L87">
        <v>32</v>
      </c>
      <c r="M87">
        <v>1</v>
      </c>
      <c r="N87" s="1" t="s">
        <v>45</v>
      </c>
      <c r="O87">
        <v>14169</v>
      </c>
      <c r="P87" t="s">
        <v>2808</v>
      </c>
      <c r="Q87" t="s">
        <v>2814</v>
      </c>
      <c r="R87" s="1" t="s">
        <v>45</v>
      </c>
      <c r="S87">
        <v>1969</v>
      </c>
      <c r="T87" s="1" t="s">
        <v>45</v>
      </c>
      <c r="U87" s="1" t="s">
        <v>45</v>
      </c>
      <c r="V87" s="1" t="s">
        <v>45</v>
      </c>
      <c r="W87" t="s">
        <v>543</v>
      </c>
      <c r="X87" s="1" t="s">
        <v>110</v>
      </c>
      <c r="Y87" s="1" t="s">
        <v>1384</v>
      </c>
      <c r="Z87" s="1" t="s">
        <v>107</v>
      </c>
      <c r="AA87" s="7">
        <f t="shared" si="1"/>
        <v>15.625</v>
      </c>
      <c r="AB87">
        <v>32</v>
      </c>
    </row>
    <row r="88" spans="1:28" ht="50" customHeight="1" x14ac:dyDescent="0.2">
      <c r="A88" t="s">
        <v>734</v>
      </c>
      <c r="B88" t="s">
        <v>12</v>
      </c>
      <c r="C88" t="s">
        <v>131</v>
      </c>
      <c r="D88" t="s">
        <v>735</v>
      </c>
      <c r="E88">
        <v>26</v>
      </c>
      <c r="F88" s="1" t="s">
        <v>2937</v>
      </c>
      <c r="G88">
        <v>1099</v>
      </c>
      <c r="H88" t="s">
        <v>45</v>
      </c>
      <c r="I88" t="s">
        <v>45</v>
      </c>
      <c r="J88" t="s">
        <v>2443</v>
      </c>
      <c r="K88" t="s">
        <v>137</v>
      </c>
      <c r="L88">
        <v>43</v>
      </c>
      <c r="M88">
        <v>1.5</v>
      </c>
      <c r="N88" s="1" t="s">
        <v>2553</v>
      </c>
      <c r="O88" s="1">
        <v>14059</v>
      </c>
      <c r="P88" s="1" t="s">
        <v>2808</v>
      </c>
      <c r="Q88" s="1" t="s">
        <v>2818</v>
      </c>
      <c r="R88" s="1" t="s">
        <v>2821</v>
      </c>
      <c r="S88">
        <v>1970</v>
      </c>
      <c r="T88" s="1" t="s">
        <v>45</v>
      </c>
      <c r="U88" s="1" t="s">
        <v>45</v>
      </c>
      <c r="V88" s="1" t="s">
        <v>45</v>
      </c>
      <c r="W88" t="s">
        <v>736</v>
      </c>
      <c r="X88" t="s">
        <v>136</v>
      </c>
      <c r="Y88" s="1" t="s">
        <v>737</v>
      </c>
      <c r="Z88" s="1" t="s">
        <v>133</v>
      </c>
      <c r="AA88" s="7">
        <f t="shared" si="1"/>
        <v>25.558139534883722</v>
      </c>
      <c r="AB88">
        <v>28.666666666666668</v>
      </c>
    </row>
    <row r="89" spans="1:28" ht="50" customHeight="1" x14ac:dyDescent="0.2">
      <c r="A89" t="s">
        <v>130</v>
      </c>
      <c r="B89" t="s">
        <v>12</v>
      </c>
      <c r="C89" t="s">
        <v>131</v>
      </c>
      <c r="D89" t="s">
        <v>132</v>
      </c>
      <c r="E89">
        <v>26</v>
      </c>
      <c r="F89" s="1" t="s">
        <v>2944</v>
      </c>
      <c r="G89">
        <v>1349</v>
      </c>
      <c r="H89" t="s">
        <v>45</v>
      </c>
      <c r="I89" t="s">
        <v>45</v>
      </c>
      <c r="J89" t="s">
        <v>2443</v>
      </c>
      <c r="K89" t="s">
        <v>137</v>
      </c>
      <c r="L89">
        <v>51</v>
      </c>
      <c r="M89">
        <v>2</v>
      </c>
      <c r="N89" s="1" t="s">
        <v>2553</v>
      </c>
      <c r="O89" s="1">
        <v>14059</v>
      </c>
      <c r="P89" s="1" t="s">
        <v>2808</v>
      </c>
      <c r="Q89" s="1" t="s">
        <v>2818</v>
      </c>
      <c r="R89" s="1" t="s">
        <v>2821</v>
      </c>
      <c r="S89">
        <v>1970</v>
      </c>
      <c r="T89" s="1" t="s">
        <v>45</v>
      </c>
      <c r="U89" s="1" t="s">
        <v>45</v>
      </c>
      <c r="V89" s="1" t="s">
        <v>45</v>
      </c>
      <c r="W89" t="s">
        <v>134</v>
      </c>
      <c r="X89" t="s">
        <v>136</v>
      </c>
      <c r="Y89" s="1" t="s">
        <v>135</v>
      </c>
      <c r="Z89" s="1" t="s">
        <v>133</v>
      </c>
      <c r="AA89" s="7">
        <f t="shared" si="1"/>
        <v>26.450980392156861</v>
      </c>
      <c r="AB89">
        <v>25.5</v>
      </c>
    </row>
    <row r="90" spans="1:28" ht="50" customHeight="1" x14ac:dyDescent="0.2">
      <c r="A90" t="s">
        <v>471</v>
      </c>
      <c r="B90" t="s">
        <v>12</v>
      </c>
      <c r="C90" t="s">
        <v>85</v>
      </c>
      <c r="D90" t="s">
        <v>472</v>
      </c>
      <c r="E90">
        <v>1</v>
      </c>
      <c r="F90" s="1" t="s">
        <v>3238</v>
      </c>
      <c r="G90">
        <v>503.61</v>
      </c>
      <c r="H90">
        <v>764.61</v>
      </c>
      <c r="I90">
        <v>184</v>
      </c>
      <c r="J90" t="s">
        <v>2438</v>
      </c>
      <c r="K90" t="s">
        <v>45</v>
      </c>
      <c r="L90">
        <v>84.64</v>
      </c>
      <c r="M90">
        <v>2.5</v>
      </c>
      <c r="N90" s="1" t="s">
        <v>2713</v>
      </c>
      <c r="O90" s="1">
        <v>13589</v>
      </c>
      <c r="P90" s="1" t="s">
        <v>2808</v>
      </c>
      <c r="Q90" s="1" t="s">
        <v>2832</v>
      </c>
      <c r="R90" s="1" t="s">
        <v>45</v>
      </c>
      <c r="S90">
        <v>1971</v>
      </c>
      <c r="T90" s="1" t="s">
        <v>45</v>
      </c>
      <c r="U90" s="1" t="s">
        <v>45</v>
      </c>
      <c r="V90" s="1" t="s">
        <v>45</v>
      </c>
      <c r="W90" t="s">
        <v>473</v>
      </c>
      <c r="X90" t="s">
        <v>90</v>
      </c>
      <c r="Y90" t="s">
        <v>474</v>
      </c>
      <c r="Z90" s="1" t="s">
        <v>87</v>
      </c>
      <c r="AA90" s="7">
        <f t="shared" si="1"/>
        <v>5.9500236294896034</v>
      </c>
      <c r="AB90">
        <v>33.856000000000002</v>
      </c>
    </row>
    <row r="91" spans="1:28" ht="50" customHeight="1" x14ac:dyDescent="0.2">
      <c r="A91" t="s">
        <v>84</v>
      </c>
      <c r="B91" t="s">
        <v>12</v>
      </c>
      <c r="C91" t="s">
        <v>85</v>
      </c>
      <c r="D91" t="s">
        <v>86</v>
      </c>
      <c r="E91">
        <v>1</v>
      </c>
      <c r="F91" s="1" t="s">
        <v>3246</v>
      </c>
      <c r="G91">
        <v>377.11</v>
      </c>
      <c r="H91">
        <v>542.11</v>
      </c>
      <c r="I91">
        <v>139</v>
      </c>
      <c r="J91" t="s">
        <v>2423</v>
      </c>
      <c r="K91" t="s">
        <v>45</v>
      </c>
      <c r="L91">
        <v>63.38</v>
      </c>
      <c r="M91">
        <v>2</v>
      </c>
      <c r="N91" s="1" t="s">
        <v>2692</v>
      </c>
      <c r="O91" s="1">
        <v>13589</v>
      </c>
      <c r="P91" s="1" t="s">
        <v>2808</v>
      </c>
      <c r="Q91" s="1" t="s">
        <v>2832</v>
      </c>
      <c r="R91" s="1" t="s">
        <v>45</v>
      </c>
      <c r="S91">
        <v>1971</v>
      </c>
      <c r="T91" s="1" t="s">
        <v>45</v>
      </c>
      <c r="U91" s="1" t="s">
        <v>45</v>
      </c>
      <c r="V91" s="1" t="s">
        <v>45</v>
      </c>
      <c r="W91" t="s">
        <v>88</v>
      </c>
      <c r="X91" t="s">
        <v>90</v>
      </c>
      <c r="Y91" t="s">
        <v>89</v>
      </c>
      <c r="Z91" s="1" t="s">
        <v>87</v>
      </c>
      <c r="AA91" s="7">
        <f t="shared" si="1"/>
        <v>5.9499842221520982</v>
      </c>
      <c r="AB91">
        <v>31.69</v>
      </c>
    </row>
    <row r="92" spans="1:28" ht="50" customHeight="1" x14ac:dyDescent="0.2">
      <c r="A92" t="s">
        <v>461</v>
      </c>
      <c r="B92" t="s">
        <v>12</v>
      </c>
      <c r="C92" t="s">
        <v>85</v>
      </c>
      <c r="D92" t="s">
        <v>462</v>
      </c>
      <c r="E92">
        <v>1</v>
      </c>
      <c r="F92" s="1" t="s">
        <v>3282</v>
      </c>
      <c r="G92">
        <v>241.33</v>
      </c>
      <c r="H92">
        <v>365.33</v>
      </c>
      <c r="I92">
        <v>89</v>
      </c>
      <c r="J92" t="s">
        <v>2428</v>
      </c>
      <c r="K92" t="s">
        <v>45</v>
      </c>
      <c r="L92">
        <v>40.56</v>
      </c>
      <c r="M92">
        <v>1</v>
      </c>
      <c r="N92" s="1" t="s">
        <v>2670</v>
      </c>
      <c r="O92" s="1">
        <v>13589</v>
      </c>
      <c r="P92" s="1" t="s">
        <v>2808</v>
      </c>
      <c r="Q92" s="1" t="s">
        <v>2832</v>
      </c>
      <c r="R92" s="1" t="s">
        <v>45</v>
      </c>
      <c r="S92">
        <v>1971</v>
      </c>
      <c r="T92" s="1" t="s">
        <v>45</v>
      </c>
      <c r="U92" s="1" t="s">
        <v>45</v>
      </c>
      <c r="V92" s="1" t="s">
        <v>45</v>
      </c>
      <c r="W92" t="s">
        <v>463</v>
      </c>
      <c r="X92" t="s">
        <v>90</v>
      </c>
      <c r="Y92" t="s">
        <v>464</v>
      </c>
      <c r="Z92" s="1" t="s">
        <v>87</v>
      </c>
      <c r="AA92" s="7">
        <f t="shared" si="1"/>
        <v>5.9499506903353057</v>
      </c>
      <c r="AB92">
        <v>40.56</v>
      </c>
    </row>
    <row r="93" spans="1:28" ht="50" customHeight="1" x14ac:dyDescent="0.2">
      <c r="A93" t="s">
        <v>1012</v>
      </c>
      <c r="B93" t="s">
        <v>12</v>
      </c>
      <c r="C93" t="s">
        <v>85</v>
      </c>
      <c r="D93" t="s">
        <v>1013</v>
      </c>
      <c r="E93">
        <v>1</v>
      </c>
      <c r="F93" s="1" t="s">
        <v>3308</v>
      </c>
      <c r="G93">
        <v>242.22</v>
      </c>
      <c r="H93">
        <v>370.22</v>
      </c>
      <c r="I93">
        <v>88</v>
      </c>
      <c r="J93" t="s">
        <v>2431</v>
      </c>
      <c r="K93" t="s">
        <v>45</v>
      </c>
      <c r="L93">
        <v>40.71</v>
      </c>
      <c r="M93">
        <v>1</v>
      </c>
      <c r="N93" s="1" t="s">
        <v>2671</v>
      </c>
      <c r="O93" s="1">
        <v>13589</v>
      </c>
      <c r="P93" s="1" t="s">
        <v>2808</v>
      </c>
      <c r="Q93" s="1" t="s">
        <v>2832</v>
      </c>
      <c r="R93" s="1" t="s">
        <v>45</v>
      </c>
      <c r="S93">
        <v>1971</v>
      </c>
      <c r="T93" s="1" t="s">
        <v>45</v>
      </c>
      <c r="U93" s="1" t="s">
        <v>45</v>
      </c>
      <c r="V93" s="1" t="s">
        <v>45</v>
      </c>
      <c r="W93" t="s">
        <v>1014</v>
      </c>
      <c r="X93" t="s">
        <v>90</v>
      </c>
      <c r="Y93" t="s">
        <v>1015</v>
      </c>
      <c r="Z93" s="1" t="s">
        <v>87</v>
      </c>
      <c r="AA93" s="7">
        <f t="shared" si="1"/>
        <v>5.9498894620486364</v>
      </c>
      <c r="AB93">
        <v>40.71</v>
      </c>
    </row>
    <row r="94" spans="1:28" ht="50" customHeight="1" x14ac:dyDescent="0.2">
      <c r="A94" t="s">
        <v>1428</v>
      </c>
      <c r="B94" t="s">
        <v>12</v>
      </c>
      <c r="C94" t="s">
        <v>85</v>
      </c>
      <c r="D94" t="s">
        <v>1429</v>
      </c>
      <c r="E94">
        <v>1</v>
      </c>
      <c r="F94" s="1" t="s">
        <v>3309</v>
      </c>
      <c r="G94">
        <v>229.25</v>
      </c>
      <c r="H94">
        <v>404.25</v>
      </c>
      <c r="I94">
        <v>81</v>
      </c>
      <c r="J94" t="s">
        <v>2409</v>
      </c>
      <c r="K94" t="s">
        <v>45</v>
      </c>
      <c r="L94">
        <v>38.53</v>
      </c>
      <c r="M94">
        <v>1</v>
      </c>
      <c r="N94" s="1" t="s">
        <v>2669</v>
      </c>
      <c r="O94" s="1">
        <v>13589</v>
      </c>
      <c r="P94" s="1" t="s">
        <v>2808</v>
      </c>
      <c r="Q94" s="1" t="s">
        <v>2832</v>
      </c>
      <c r="R94" s="1" t="s">
        <v>45</v>
      </c>
      <c r="S94">
        <v>1971</v>
      </c>
      <c r="T94" s="1" t="s">
        <v>45</v>
      </c>
      <c r="U94" s="1" t="s">
        <v>45</v>
      </c>
      <c r="V94" s="1" t="s">
        <v>45</v>
      </c>
      <c r="W94" t="s">
        <v>463</v>
      </c>
      <c r="X94" t="s">
        <v>90</v>
      </c>
      <c r="Y94" t="s">
        <v>1430</v>
      </c>
      <c r="Z94" s="1" t="s">
        <v>87</v>
      </c>
      <c r="AA94" s="7">
        <f t="shared" si="1"/>
        <v>5.9499091616921875</v>
      </c>
      <c r="AB94">
        <v>38.53</v>
      </c>
    </row>
    <row r="95" spans="1:28" ht="50" customHeight="1" x14ac:dyDescent="0.2">
      <c r="A95" t="s">
        <v>280</v>
      </c>
      <c r="B95" t="s">
        <v>12</v>
      </c>
      <c r="C95" t="s">
        <v>85</v>
      </c>
      <c r="D95" t="s">
        <v>281</v>
      </c>
      <c r="E95">
        <v>1</v>
      </c>
      <c r="F95" s="1" t="s">
        <v>3332</v>
      </c>
      <c r="G95">
        <v>286.25</v>
      </c>
      <c r="H95">
        <v>434.25</v>
      </c>
      <c r="I95">
        <v>107</v>
      </c>
      <c r="J95" t="s">
        <v>2432</v>
      </c>
      <c r="K95" t="s">
        <v>45</v>
      </c>
      <c r="L95">
        <v>48.11</v>
      </c>
      <c r="M95">
        <v>1</v>
      </c>
      <c r="N95" s="1" t="s">
        <v>2671</v>
      </c>
      <c r="O95" s="1">
        <v>13589</v>
      </c>
      <c r="P95" s="1" t="s">
        <v>2808</v>
      </c>
      <c r="Q95" s="1" t="s">
        <v>2832</v>
      </c>
      <c r="R95" s="1" t="s">
        <v>45</v>
      </c>
      <c r="S95">
        <v>1971</v>
      </c>
      <c r="T95" s="1" t="s">
        <v>45</v>
      </c>
      <c r="U95" s="1" t="s">
        <v>45</v>
      </c>
      <c r="V95" s="1" t="s">
        <v>45</v>
      </c>
      <c r="W95" t="s">
        <v>282</v>
      </c>
      <c r="X95" t="s">
        <v>90</v>
      </c>
      <c r="Y95" t="s">
        <v>283</v>
      </c>
      <c r="Z95" s="1" t="s">
        <v>87</v>
      </c>
      <c r="AA95" s="7">
        <f t="shared" si="1"/>
        <v>5.9499064643525257</v>
      </c>
      <c r="AB95">
        <v>48.11</v>
      </c>
    </row>
    <row r="96" spans="1:28" ht="50" customHeight="1" x14ac:dyDescent="0.2">
      <c r="A96" t="s">
        <v>1417</v>
      </c>
      <c r="B96" t="s">
        <v>12</v>
      </c>
      <c r="C96" t="s">
        <v>536</v>
      </c>
      <c r="D96" t="s">
        <v>1418</v>
      </c>
      <c r="E96">
        <v>2</v>
      </c>
      <c r="F96" t="s">
        <v>3251</v>
      </c>
      <c r="G96">
        <v>1300</v>
      </c>
      <c r="H96" t="s">
        <v>45</v>
      </c>
      <c r="I96" t="s">
        <v>45</v>
      </c>
      <c r="J96" t="s">
        <v>2442</v>
      </c>
      <c r="K96" t="s">
        <v>45</v>
      </c>
      <c r="L96">
        <v>75</v>
      </c>
      <c r="M96">
        <v>3</v>
      </c>
      <c r="N96" s="1" t="s">
        <v>45</v>
      </c>
      <c r="O96">
        <v>12043</v>
      </c>
      <c r="P96" t="s">
        <v>2808</v>
      </c>
      <c r="Q96" t="s">
        <v>2838</v>
      </c>
      <c r="R96" s="1" t="s">
        <v>45</v>
      </c>
      <c r="S96">
        <v>1973</v>
      </c>
      <c r="T96" s="1" t="s">
        <v>45</v>
      </c>
      <c r="U96" s="1" t="s">
        <v>45</v>
      </c>
      <c r="V96" s="1" t="s">
        <v>45</v>
      </c>
      <c r="W96" t="s">
        <v>1419</v>
      </c>
      <c r="X96" s="1" t="s">
        <v>1420</v>
      </c>
      <c r="Y96" t="s">
        <v>442</v>
      </c>
      <c r="Z96" s="1" t="s">
        <v>45</v>
      </c>
      <c r="AA96" s="7">
        <f t="shared" si="1"/>
        <v>17.333333333333332</v>
      </c>
      <c r="AB96">
        <v>25</v>
      </c>
    </row>
    <row r="97" spans="1:30" s="3" customFormat="1" ht="50" customHeight="1" x14ac:dyDescent="0.2">
      <c r="A97" t="s">
        <v>885</v>
      </c>
      <c r="B97" t="s">
        <v>12</v>
      </c>
      <c r="C97" t="s">
        <v>494</v>
      </c>
      <c r="D97" t="s">
        <v>886</v>
      </c>
      <c r="E97">
        <v>17</v>
      </c>
      <c r="F97" s="1" t="s">
        <v>3311</v>
      </c>
      <c r="G97">
        <v>312.48</v>
      </c>
      <c r="H97">
        <v>416.48</v>
      </c>
      <c r="I97">
        <v>64</v>
      </c>
      <c r="J97" t="s">
        <v>2464</v>
      </c>
      <c r="K97" t="s">
        <v>45</v>
      </c>
      <c r="L97">
        <v>26.37</v>
      </c>
      <c r="M97">
        <v>1</v>
      </c>
      <c r="N97" s="1" t="s">
        <v>2688</v>
      </c>
      <c r="O97" s="1">
        <v>13407</v>
      </c>
      <c r="P97" s="1" t="s">
        <v>2808</v>
      </c>
      <c r="Q97" s="1" t="s">
        <v>2875</v>
      </c>
      <c r="R97" s="1" t="s">
        <v>45</v>
      </c>
      <c r="S97">
        <v>1973</v>
      </c>
      <c r="T97" s="1" t="s">
        <v>45</v>
      </c>
      <c r="U97" s="1" t="s">
        <v>45</v>
      </c>
      <c r="V97" s="1" t="s">
        <v>45</v>
      </c>
      <c r="W97" t="s">
        <v>888</v>
      </c>
      <c r="X97" t="s">
        <v>890</v>
      </c>
      <c r="Y97" s="1" t="s">
        <v>889</v>
      </c>
      <c r="Z97" s="1" t="s">
        <v>887</v>
      </c>
      <c r="AA97" s="7">
        <f t="shared" si="1"/>
        <v>11.849829351535837</v>
      </c>
      <c r="AB97">
        <v>26.37</v>
      </c>
      <c r="AC97"/>
      <c r="AD97"/>
    </row>
    <row r="98" spans="1:30" ht="50" customHeight="1" x14ac:dyDescent="0.2">
      <c r="A98" t="s">
        <v>1463</v>
      </c>
      <c r="B98" t="s">
        <v>12</v>
      </c>
      <c r="C98" t="s">
        <v>72</v>
      </c>
      <c r="D98" t="s">
        <v>1464</v>
      </c>
      <c r="E98">
        <v>5</v>
      </c>
      <c r="F98" t="s">
        <v>3062</v>
      </c>
      <c r="G98">
        <v>1750</v>
      </c>
      <c r="H98">
        <v>2200</v>
      </c>
      <c r="I98">
        <v>450</v>
      </c>
      <c r="J98" t="s">
        <v>2442</v>
      </c>
      <c r="K98" t="s">
        <v>45</v>
      </c>
      <c r="L98">
        <v>100</v>
      </c>
      <c r="M98">
        <v>3</v>
      </c>
      <c r="N98" s="1" t="s">
        <v>2620</v>
      </c>
      <c r="O98" s="1">
        <v>10117</v>
      </c>
      <c r="P98" s="1" t="s">
        <v>2808</v>
      </c>
      <c r="Q98" s="1" t="s">
        <v>45</v>
      </c>
      <c r="R98" s="1" t="s">
        <v>45</v>
      </c>
      <c r="S98">
        <v>1974</v>
      </c>
      <c r="T98" s="1" t="s">
        <v>45</v>
      </c>
      <c r="U98" s="1" t="s">
        <v>45</v>
      </c>
      <c r="V98" s="1" t="s">
        <v>45</v>
      </c>
      <c r="W98" t="s">
        <v>1466</v>
      </c>
      <c r="X98" t="s">
        <v>1468</v>
      </c>
      <c r="Y98" s="1" t="s">
        <v>1467</v>
      </c>
      <c r="Z98" s="1" t="s">
        <v>1465</v>
      </c>
      <c r="AA98" s="7">
        <f t="shared" si="1"/>
        <v>17.5</v>
      </c>
      <c r="AB98">
        <v>33.333333333333336</v>
      </c>
    </row>
    <row r="99" spans="1:30" ht="50" customHeight="1" x14ac:dyDescent="0.2">
      <c r="A99" t="s">
        <v>256</v>
      </c>
      <c r="B99" t="s">
        <v>12</v>
      </c>
      <c r="C99" t="s">
        <v>171</v>
      </c>
      <c r="D99" t="s">
        <v>257</v>
      </c>
      <c r="E99">
        <v>6</v>
      </c>
      <c r="F99" s="1" t="s">
        <v>3220</v>
      </c>
      <c r="G99">
        <v>431</v>
      </c>
      <c r="H99">
        <v>581</v>
      </c>
      <c r="I99">
        <v>90</v>
      </c>
      <c r="J99" t="s">
        <v>2400</v>
      </c>
      <c r="K99" t="s">
        <v>45</v>
      </c>
      <c r="L99">
        <v>43</v>
      </c>
      <c r="M99">
        <v>1</v>
      </c>
      <c r="N99" s="1" t="s">
        <v>2699</v>
      </c>
      <c r="O99" s="1">
        <v>13591</v>
      </c>
      <c r="P99" s="1" t="s">
        <v>2808</v>
      </c>
      <c r="Q99" s="1" t="s">
        <v>2832</v>
      </c>
      <c r="R99" s="1" t="s">
        <v>45</v>
      </c>
      <c r="S99">
        <v>1974</v>
      </c>
      <c r="T99" s="1" t="s">
        <v>45</v>
      </c>
      <c r="U99" s="1" t="s">
        <v>45</v>
      </c>
      <c r="V99" s="1" t="s">
        <v>45</v>
      </c>
      <c r="W99" t="s">
        <v>259</v>
      </c>
      <c r="X99" t="s">
        <v>261</v>
      </c>
      <c r="Y99" s="1" t="s">
        <v>260</v>
      </c>
      <c r="Z99" s="1" t="s">
        <v>258</v>
      </c>
      <c r="AA99" s="7">
        <f t="shared" si="1"/>
        <v>10.023255813953488</v>
      </c>
      <c r="AB99">
        <v>43</v>
      </c>
    </row>
    <row r="100" spans="1:30" ht="50" customHeight="1" x14ac:dyDescent="0.2">
      <c r="A100" t="s">
        <v>1821</v>
      </c>
      <c r="B100" t="s">
        <v>12</v>
      </c>
      <c r="C100" t="s">
        <v>171</v>
      </c>
      <c r="D100" t="s">
        <v>1822</v>
      </c>
      <c r="E100">
        <v>6</v>
      </c>
      <c r="F100" s="1" t="s">
        <v>3262</v>
      </c>
      <c r="G100">
        <v>586</v>
      </c>
      <c r="H100">
        <v>796</v>
      </c>
      <c r="I100">
        <v>130</v>
      </c>
      <c r="J100" t="s">
        <v>2403</v>
      </c>
      <c r="K100" t="s">
        <v>45</v>
      </c>
      <c r="L100">
        <v>62</v>
      </c>
      <c r="M100">
        <v>2</v>
      </c>
      <c r="N100" s="1" t="s">
        <v>2731</v>
      </c>
      <c r="O100" s="1">
        <v>13591</v>
      </c>
      <c r="P100" s="1" t="s">
        <v>2808</v>
      </c>
      <c r="Q100" s="1" t="s">
        <v>2832</v>
      </c>
      <c r="R100" s="1" t="s">
        <v>45</v>
      </c>
      <c r="S100">
        <v>1974</v>
      </c>
      <c r="T100" s="1" t="s">
        <v>45</v>
      </c>
      <c r="U100" s="1" t="s">
        <v>45</v>
      </c>
      <c r="V100" s="1" t="s">
        <v>45</v>
      </c>
      <c r="W100" t="s">
        <v>1823</v>
      </c>
      <c r="X100" s="1" t="s">
        <v>1825</v>
      </c>
      <c r="Y100" s="1" t="s">
        <v>1824</v>
      </c>
      <c r="Z100" s="1" t="s">
        <v>258</v>
      </c>
      <c r="AA100" s="7">
        <f t="shared" si="1"/>
        <v>9.4516129032258061</v>
      </c>
      <c r="AB100">
        <v>31</v>
      </c>
    </row>
    <row r="101" spans="1:30" ht="50" customHeight="1" x14ac:dyDescent="0.2">
      <c r="A101" t="s">
        <v>1960</v>
      </c>
      <c r="B101" t="s">
        <v>12</v>
      </c>
      <c r="C101" t="s">
        <v>214</v>
      </c>
      <c r="D101" t="s">
        <v>1961</v>
      </c>
      <c r="E101">
        <v>18</v>
      </c>
      <c r="F101" s="1" t="s">
        <v>3239</v>
      </c>
      <c r="G101">
        <v>277.14999999999998</v>
      </c>
      <c r="H101">
        <v>412.15</v>
      </c>
      <c r="I101">
        <v>103</v>
      </c>
      <c r="J101" t="s">
        <v>2426</v>
      </c>
      <c r="K101" t="s">
        <v>45</v>
      </c>
      <c r="L101">
        <v>46.2</v>
      </c>
      <c r="M101">
        <v>1</v>
      </c>
      <c r="N101" s="1" t="s">
        <v>2675</v>
      </c>
      <c r="O101" s="1">
        <v>12355</v>
      </c>
      <c r="P101" s="1" t="s">
        <v>2808</v>
      </c>
      <c r="Q101" s="1" t="s">
        <v>2848</v>
      </c>
      <c r="R101" s="1" t="s">
        <v>45</v>
      </c>
      <c r="S101">
        <v>1975</v>
      </c>
      <c r="T101" s="1" t="s">
        <v>45</v>
      </c>
      <c r="U101" s="1" t="s">
        <v>45</v>
      </c>
      <c r="V101" s="1" t="s">
        <v>45</v>
      </c>
      <c r="W101" t="s">
        <v>1963</v>
      </c>
      <c r="X101" t="s">
        <v>539</v>
      </c>
      <c r="Y101" t="s">
        <v>1964</v>
      </c>
      <c r="Z101" s="1" t="s">
        <v>1962</v>
      </c>
      <c r="AA101" s="7">
        <f t="shared" si="1"/>
        <v>5.9989177489177479</v>
      </c>
      <c r="AB101">
        <v>46.2</v>
      </c>
    </row>
    <row r="102" spans="1:30" ht="50" customHeight="1" x14ac:dyDescent="0.2">
      <c r="A102" t="s">
        <v>998</v>
      </c>
      <c r="B102" t="s">
        <v>12</v>
      </c>
      <c r="C102" t="s">
        <v>159</v>
      </c>
      <c r="D102" t="s">
        <v>999</v>
      </c>
      <c r="E102">
        <v>12</v>
      </c>
      <c r="F102" s="1" t="s">
        <v>3098</v>
      </c>
      <c r="G102">
        <v>502.08</v>
      </c>
      <c r="H102" t="s">
        <v>45</v>
      </c>
      <c r="I102">
        <v>142</v>
      </c>
      <c r="J102" t="s">
        <v>2490</v>
      </c>
      <c r="K102" t="s">
        <v>45</v>
      </c>
      <c r="L102">
        <v>69.83</v>
      </c>
      <c r="M102">
        <v>2</v>
      </c>
      <c r="N102" s="1" t="s">
        <v>2712</v>
      </c>
      <c r="O102" s="1">
        <v>12351</v>
      </c>
      <c r="P102" s="1" t="s">
        <v>2808</v>
      </c>
      <c r="Q102" s="1" t="s">
        <v>2865</v>
      </c>
      <c r="R102" s="1" t="s">
        <v>45</v>
      </c>
      <c r="S102">
        <v>1977</v>
      </c>
      <c r="T102" s="1" t="s">
        <v>45</v>
      </c>
      <c r="U102" s="1" t="s">
        <v>45</v>
      </c>
      <c r="V102" s="1" t="s">
        <v>45</v>
      </c>
      <c r="W102" t="s">
        <v>1001</v>
      </c>
      <c r="X102" t="s">
        <v>1003</v>
      </c>
      <c r="Y102" s="1" t="s">
        <v>1002</v>
      </c>
      <c r="Z102" s="1" t="s">
        <v>1000</v>
      </c>
      <c r="AA102" s="7">
        <f t="shared" si="1"/>
        <v>7.1900329371330374</v>
      </c>
      <c r="AB102">
        <v>34.914999999999999</v>
      </c>
    </row>
    <row r="103" spans="1:30" ht="50" customHeight="1" x14ac:dyDescent="0.2">
      <c r="A103" t="s">
        <v>826</v>
      </c>
      <c r="B103" t="s">
        <v>12</v>
      </c>
      <c r="C103" t="s">
        <v>171</v>
      </c>
      <c r="D103" t="s">
        <v>827</v>
      </c>
      <c r="E103">
        <v>6</v>
      </c>
      <c r="F103" s="1" t="s">
        <v>3352</v>
      </c>
      <c r="G103">
        <v>699</v>
      </c>
      <c r="H103">
        <v>829</v>
      </c>
      <c r="I103">
        <v>130</v>
      </c>
      <c r="J103" t="s">
        <v>2476</v>
      </c>
      <c r="K103" t="s">
        <v>45</v>
      </c>
      <c r="L103">
        <v>53.57</v>
      </c>
      <c r="M103">
        <v>2</v>
      </c>
      <c r="N103" s="1" t="s">
        <v>2758</v>
      </c>
      <c r="O103" s="1">
        <v>10315</v>
      </c>
      <c r="P103" s="1" t="s">
        <v>2808</v>
      </c>
      <c r="Q103" s="1" t="s">
        <v>2843</v>
      </c>
      <c r="R103" s="1" t="s">
        <v>45</v>
      </c>
      <c r="S103">
        <v>1979</v>
      </c>
      <c r="T103" s="1" t="s">
        <v>45</v>
      </c>
      <c r="U103" s="1" t="s">
        <v>45</v>
      </c>
      <c r="V103" s="1" t="s">
        <v>45</v>
      </c>
      <c r="W103" t="s">
        <v>829</v>
      </c>
      <c r="X103" s="1" t="s">
        <v>831</v>
      </c>
      <c r="Y103" t="s">
        <v>830</v>
      </c>
      <c r="Z103" s="1" t="s">
        <v>828</v>
      </c>
      <c r="AA103" s="7">
        <f t="shared" si="1"/>
        <v>13.048347955945491</v>
      </c>
      <c r="AB103">
        <v>26.785</v>
      </c>
    </row>
    <row r="104" spans="1:30" ht="50" customHeight="1" x14ac:dyDescent="0.2">
      <c r="A104" s="3" t="s">
        <v>512</v>
      </c>
      <c r="B104" s="3" t="s">
        <v>12</v>
      </c>
      <c r="C104" s="3" t="s">
        <v>85</v>
      </c>
      <c r="D104" s="3" t="s">
        <v>513</v>
      </c>
      <c r="E104" s="3">
        <v>1</v>
      </c>
      <c r="F104" s="6" t="s">
        <v>3224</v>
      </c>
      <c r="G104" s="3">
        <v>293.16000000000003</v>
      </c>
      <c r="H104" s="3">
        <v>426.16</v>
      </c>
      <c r="I104" s="3">
        <v>105</v>
      </c>
      <c r="J104" s="3" t="s">
        <v>2424</v>
      </c>
      <c r="K104" s="3" t="s">
        <v>45</v>
      </c>
      <c r="L104" s="3">
        <v>44.76</v>
      </c>
      <c r="M104" s="3">
        <v>1</v>
      </c>
      <c r="N104" s="6" t="s">
        <v>2676</v>
      </c>
      <c r="O104" s="6">
        <v>10783</v>
      </c>
      <c r="P104" s="6" t="s">
        <v>2808</v>
      </c>
      <c r="Q104" s="6" t="s">
        <v>2831</v>
      </c>
      <c r="R104" s="6" t="s">
        <v>45</v>
      </c>
      <c r="S104" s="3">
        <v>1980</v>
      </c>
      <c r="T104" s="6" t="s">
        <v>45</v>
      </c>
      <c r="U104" s="6" t="s">
        <v>45</v>
      </c>
      <c r="V104" s="6" t="s">
        <v>45</v>
      </c>
      <c r="W104" s="3" t="s">
        <v>515</v>
      </c>
      <c r="X104" s="3" t="s">
        <v>517</v>
      </c>
      <c r="Y104" s="3" t="s">
        <v>516</v>
      </c>
      <c r="Z104" s="6" t="s">
        <v>514</v>
      </c>
      <c r="AA104" s="7">
        <f t="shared" si="1"/>
        <v>6.5495978552278826</v>
      </c>
      <c r="AB104">
        <v>44.76</v>
      </c>
    </row>
    <row r="105" spans="1:30" ht="50" customHeight="1" x14ac:dyDescent="0.2">
      <c r="A105" t="s">
        <v>2324</v>
      </c>
      <c r="B105" t="s">
        <v>12</v>
      </c>
      <c r="C105" t="s">
        <v>171</v>
      </c>
      <c r="D105" t="s">
        <v>2325</v>
      </c>
      <c r="E105">
        <v>6</v>
      </c>
      <c r="F105" t="s">
        <v>3277</v>
      </c>
      <c r="G105">
        <v>425</v>
      </c>
      <c r="H105">
        <v>525</v>
      </c>
      <c r="I105">
        <v>100</v>
      </c>
      <c r="J105" t="s">
        <v>2442</v>
      </c>
      <c r="K105" t="s">
        <v>45</v>
      </c>
      <c r="L105">
        <v>39</v>
      </c>
      <c r="M105">
        <v>1</v>
      </c>
      <c r="N105" s="1" t="s">
        <v>2698</v>
      </c>
      <c r="O105" s="1">
        <v>12157</v>
      </c>
      <c r="P105" s="1" t="s">
        <v>2808</v>
      </c>
      <c r="Q105" s="1" t="s">
        <v>2851</v>
      </c>
      <c r="R105" s="1" t="s">
        <v>45</v>
      </c>
      <c r="S105">
        <v>1980</v>
      </c>
      <c r="T105" s="1" t="s">
        <v>45</v>
      </c>
      <c r="U105" s="1" t="s">
        <v>45</v>
      </c>
      <c r="V105" s="1" t="s">
        <v>45</v>
      </c>
      <c r="W105" t="s">
        <v>2327</v>
      </c>
      <c r="X105" s="1" t="s">
        <v>2329</v>
      </c>
      <c r="Y105" s="1" t="s">
        <v>2328</v>
      </c>
      <c r="Z105" s="1" t="s">
        <v>2326</v>
      </c>
      <c r="AA105" s="7">
        <f t="shared" si="1"/>
        <v>10.897435897435898</v>
      </c>
      <c r="AB105">
        <v>39</v>
      </c>
    </row>
    <row r="106" spans="1:30" ht="50" customHeight="1" x14ac:dyDescent="0.2">
      <c r="A106" t="s">
        <v>1191</v>
      </c>
      <c r="B106" t="s">
        <v>12</v>
      </c>
      <c r="C106" t="s">
        <v>536</v>
      </c>
      <c r="D106" t="s">
        <v>1192</v>
      </c>
      <c r="E106">
        <v>2</v>
      </c>
      <c r="F106" t="s">
        <v>3333</v>
      </c>
      <c r="G106">
        <v>570</v>
      </c>
      <c r="H106">
        <v>867</v>
      </c>
      <c r="I106">
        <v>202</v>
      </c>
      <c r="J106" t="s">
        <v>2410</v>
      </c>
      <c r="K106" t="s">
        <v>45</v>
      </c>
      <c r="L106">
        <v>58.69</v>
      </c>
      <c r="M106">
        <v>2</v>
      </c>
      <c r="N106" s="1" t="s">
        <v>2728</v>
      </c>
      <c r="O106" s="1">
        <v>14199</v>
      </c>
      <c r="P106" s="1" t="s">
        <v>2808</v>
      </c>
      <c r="Q106" s="1" t="s">
        <v>2822</v>
      </c>
      <c r="R106" s="1" t="s">
        <v>45</v>
      </c>
      <c r="S106">
        <v>1984</v>
      </c>
      <c r="T106" s="1" t="s">
        <v>45</v>
      </c>
      <c r="U106" s="1" t="s">
        <v>45</v>
      </c>
      <c r="V106" s="1" t="s">
        <v>45</v>
      </c>
      <c r="W106" t="s">
        <v>1193</v>
      </c>
      <c r="X106" t="s">
        <v>314</v>
      </c>
      <c r="Y106" t="s">
        <v>1194</v>
      </c>
      <c r="Z106" s="1" t="s">
        <v>45</v>
      </c>
      <c r="AA106" s="7">
        <f t="shared" si="1"/>
        <v>9.7120463452036123</v>
      </c>
      <c r="AB106">
        <v>29.344999999999999</v>
      </c>
    </row>
    <row r="107" spans="1:30" ht="50" customHeight="1" x14ac:dyDescent="0.2">
      <c r="A107" t="s">
        <v>1792</v>
      </c>
      <c r="B107" t="s">
        <v>12</v>
      </c>
      <c r="C107" t="s">
        <v>72</v>
      </c>
      <c r="D107" t="s">
        <v>1793</v>
      </c>
      <c r="E107">
        <v>5</v>
      </c>
      <c r="F107" t="s">
        <v>3033</v>
      </c>
      <c r="G107">
        <v>1100</v>
      </c>
      <c r="H107">
        <v>1350</v>
      </c>
      <c r="I107">
        <v>250</v>
      </c>
      <c r="J107" t="s">
        <v>2442</v>
      </c>
      <c r="K107" t="s">
        <v>45</v>
      </c>
      <c r="L107">
        <v>90</v>
      </c>
      <c r="M107">
        <v>3</v>
      </c>
      <c r="N107" s="1" t="s">
        <v>45</v>
      </c>
      <c r="O107">
        <v>12357</v>
      </c>
      <c r="P107" t="s">
        <v>2808</v>
      </c>
      <c r="Q107" t="s">
        <v>2848</v>
      </c>
      <c r="R107" s="1" t="s">
        <v>45</v>
      </c>
      <c r="S107">
        <v>1984</v>
      </c>
      <c r="T107" s="1" t="s">
        <v>45</v>
      </c>
      <c r="U107" s="1" t="s">
        <v>45</v>
      </c>
      <c r="V107" s="1" t="s">
        <v>45</v>
      </c>
      <c r="W107" t="s">
        <v>1795</v>
      </c>
      <c r="X107" s="1" t="s">
        <v>1797</v>
      </c>
      <c r="Y107" t="s">
        <v>1796</v>
      </c>
      <c r="Z107" s="1" t="s">
        <v>1794</v>
      </c>
      <c r="AA107" s="7">
        <f t="shared" si="1"/>
        <v>12.222222222222221</v>
      </c>
      <c r="AB107">
        <v>30</v>
      </c>
    </row>
    <row r="108" spans="1:30" ht="50" customHeight="1" x14ac:dyDescent="0.2">
      <c r="A108" t="s">
        <v>1631</v>
      </c>
      <c r="B108" t="s">
        <v>12</v>
      </c>
      <c r="C108" t="s">
        <v>35</v>
      </c>
      <c r="D108" t="s">
        <v>1632</v>
      </c>
      <c r="E108">
        <v>22</v>
      </c>
      <c r="F108" s="1" t="s">
        <v>3185</v>
      </c>
      <c r="G108">
        <v>499</v>
      </c>
      <c r="H108">
        <v>585</v>
      </c>
      <c r="I108">
        <v>86</v>
      </c>
      <c r="J108" t="s">
        <v>2468</v>
      </c>
      <c r="K108" t="s">
        <v>45</v>
      </c>
      <c r="L108">
        <v>37.1</v>
      </c>
      <c r="M108">
        <v>1</v>
      </c>
      <c r="N108" s="1" t="s">
        <v>2708</v>
      </c>
      <c r="O108" s="1">
        <v>10315</v>
      </c>
      <c r="P108" s="1" t="s">
        <v>2808</v>
      </c>
      <c r="Q108" s="1" t="s">
        <v>2843</v>
      </c>
      <c r="R108" s="1" t="s">
        <v>45</v>
      </c>
      <c r="S108">
        <v>1984</v>
      </c>
      <c r="T108" s="1" t="s">
        <v>45</v>
      </c>
      <c r="U108" s="1" t="s">
        <v>45</v>
      </c>
      <c r="V108" s="1" t="s">
        <v>45</v>
      </c>
      <c r="W108" t="s">
        <v>1633</v>
      </c>
      <c r="X108" s="1" t="s">
        <v>1634</v>
      </c>
      <c r="Y108" t="s">
        <v>830</v>
      </c>
      <c r="Z108" s="1" t="s">
        <v>828</v>
      </c>
      <c r="AA108" s="7">
        <f t="shared" si="1"/>
        <v>13.450134770889488</v>
      </c>
      <c r="AB108">
        <v>37.1</v>
      </c>
    </row>
    <row r="109" spans="1:30" ht="50" customHeight="1" x14ac:dyDescent="0.2">
      <c r="A109" t="s">
        <v>2181</v>
      </c>
      <c r="B109" t="s">
        <v>12</v>
      </c>
      <c r="C109" t="s">
        <v>536</v>
      </c>
      <c r="D109" t="s">
        <v>2182</v>
      </c>
      <c r="E109">
        <v>2</v>
      </c>
      <c r="F109" s="1" t="s">
        <v>3259</v>
      </c>
      <c r="G109">
        <v>649</v>
      </c>
      <c r="H109">
        <v>786</v>
      </c>
      <c r="I109">
        <v>137</v>
      </c>
      <c r="J109" t="s">
        <v>2476</v>
      </c>
      <c r="K109" t="s">
        <v>45</v>
      </c>
      <c r="L109">
        <v>54.5</v>
      </c>
      <c r="M109">
        <v>3</v>
      </c>
      <c r="N109" s="1" t="s">
        <v>2743</v>
      </c>
      <c r="O109" s="1">
        <v>12627</v>
      </c>
      <c r="P109" s="1" t="s">
        <v>2808</v>
      </c>
      <c r="Q109" s="1" t="s">
        <v>2836</v>
      </c>
      <c r="R109" s="1" t="s">
        <v>45</v>
      </c>
      <c r="S109">
        <v>1985</v>
      </c>
      <c r="T109" s="1" t="s">
        <v>45</v>
      </c>
      <c r="U109" s="1" t="s">
        <v>45</v>
      </c>
      <c r="V109" s="1" t="s">
        <v>45</v>
      </c>
      <c r="W109" t="s">
        <v>2183</v>
      </c>
      <c r="X109" s="1" t="s">
        <v>2185</v>
      </c>
      <c r="Y109" t="s">
        <v>2184</v>
      </c>
      <c r="Z109" s="1" t="s">
        <v>335</v>
      </c>
      <c r="AA109" s="7">
        <f t="shared" si="1"/>
        <v>11.908256880733944</v>
      </c>
      <c r="AB109">
        <v>18.166666666666668</v>
      </c>
    </row>
    <row r="110" spans="1:30" ht="50" customHeight="1" x14ac:dyDescent="0.2">
      <c r="A110" t="s">
        <v>556</v>
      </c>
      <c r="B110" t="s">
        <v>12</v>
      </c>
      <c r="C110" t="s">
        <v>171</v>
      </c>
      <c r="D110" t="s">
        <v>557</v>
      </c>
      <c r="E110">
        <v>6</v>
      </c>
      <c r="F110" s="1" t="s">
        <v>3297</v>
      </c>
      <c r="G110">
        <v>449</v>
      </c>
      <c r="H110">
        <v>538</v>
      </c>
      <c r="I110">
        <v>89</v>
      </c>
      <c r="J110" t="s">
        <v>2466</v>
      </c>
      <c r="K110" t="s">
        <v>45</v>
      </c>
      <c r="L110">
        <v>34.380000000000003</v>
      </c>
      <c r="M110">
        <v>1</v>
      </c>
      <c r="N110" s="1" t="s">
        <v>2701</v>
      </c>
      <c r="O110" s="1">
        <v>12627</v>
      </c>
      <c r="P110" s="1" t="s">
        <v>2808</v>
      </c>
      <c r="Q110" s="1" t="s">
        <v>2836</v>
      </c>
      <c r="R110" s="1" t="s">
        <v>45</v>
      </c>
      <c r="S110">
        <v>1985</v>
      </c>
      <c r="T110" s="1" t="s">
        <v>45</v>
      </c>
      <c r="U110" s="1" t="s">
        <v>45</v>
      </c>
      <c r="V110" s="1" t="s">
        <v>45</v>
      </c>
      <c r="W110" t="s">
        <v>559</v>
      </c>
      <c r="X110" t="e">
        <v>#NAME?</v>
      </c>
      <c r="Y110" t="s">
        <v>560</v>
      </c>
      <c r="Z110" s="1" t="s">
        <v>558</v>
      </c>
      <c r="AA110" s="7">
        <f t="shared" si="1"/>
        <v>13.059918557300755</v>
      </c>
      <c r="AB110">
        <v>34.380000000000003</v>
      </c>
    </row>
    <row r="111" spans="1:30" ht="50" customHeight="1" x14ac:dyDescent="0.2">
      <c r="A111" t="s">
        <v>333</v>
      </c>
      <c r="B111" t="s">
        <v>12</v>
      </c>
      <c r="C111" t="s">
        <v>171</v>
      </c>
      <c r="D111" t="s">
        <v>334</v>
      </c>
      <c r="E111">
        <v>6</v>
      </c>
      <c r="F111" s="1" t="s">
        <v>3302</v>
      </c>
      <c r="G111">
        <v>449</v>
      </c>
      <c r="H111">
        <v>541</v>
      </c>
      <c r="I111">
        <v>92</v>
      </c>
      <c r="J111" t="s">
        <v>2467</v>
      </c>
      <c r="K111" t="s">
        <v>45</v>
      </c>
      <c r="L111">
        <v>35.69</v>
      </c>
      <c r="M111">
        <v>1</v>
      </c>
      <c r="N111" s="1" t="s">
        <v>2703</v>
      </c>
      <c r="O111" s="1">
        <v>12627</v>
      </c>
      <c r="P111" s="1" t="s">
        <v>2808</v>
      </c>
      <c r="Q111" s="1" t="s">
        <v>2836</v>
      </c>
      <c r="R111" s="1" t="s">
        <v>45</v>
      </c>
      <c r="S111">
        <v>1985</v>
      </c>
      <c r="T111" s="1" t="s">
        <v>45</v>
      </c>
      <c r="U111" s="1" t="s">
        <v>45</v>
      </c>
      <c r="V111" s="1" t="s">
        <v>45</v>
      </c>
      <c r="W111" t="s">
        <v>336</v>
      </c>
      <c r="X111" t="e">
        <v>#NAME?</v>
      </c>
      <c r="Y111" t="s">
        <v>337</v>
      </c>
      <c r="Z111" s="1" t="s">
        <v>335</v>
      </c>
      <c r="AA111" s="7">
        <f t="shared" si="1"/>
        <v>12.58055477724853</v>
      </c>
      <c r="AB111">
        <v>35.69</v>
      </c>
    </row>
    <row r="112" spans="1:30" ht="50" customHeight="1" x14ac:dyDescent="0.2">
      <c r="A112" t="s">
        <v>1405</v>
      </c>
      <c r="B112" t="s">
        <v>12</v>
      </c>
      <c r="C112" t="s">
        <v>171</v>
      </c>
      <c r="D112" t="s">
        <v>1406</v>
      </c>
      <c r="E112">
        <v>6</v>
      </c>
      <c r="F112" s="1" t="s">
        <v>3305</v>
      </c>
      <c r="G112">
        <v>529</v>
      </c>
      <c r="H112">
        <v>629</v>
      </c>
      <c r="I112">
        <v>100</v>
      </c>
      <c r="J112" t="s">
        <v>2471</v>
      </c>
      <c r="K112" t="s">
        <v>45</v>
      </c>
      <c r="L112">
        <v>40.869999999999997</v>
      </c>
      <c r="M112">
        <v>2</v>
      </c>
      <c r="N112" s="1" t="s">
        <v>2718</v>
      </c>
      <c r="O112" s="1">
        <v>12627</v>
      </c>
      <c r="P112" s="1" t="s">
        <v>2808</v>
      </c>
      <c r="Q112" s="1" t="s">
        <v>2836</v>
      </c>
      <c r="R112" s="1" t="s">
        <v>45</v>
      </c>
      <c r="S112">
        <v>1985</v>
      </c>
      <c r="T112" s="1" t="s">
        <v>45</v>
      </c>
      <c r="U112" s="1" t="s">
        <v>45</v>
      </c>
      <c r="V112" s="1" t="s">
        <v>45</v>
      </c>
      <c r="W112" t="s">
        <v>1407</v>
      </c>
      <c r="X112" s="1" t="s">
        <v>1408</v>
      </c>
      <c r="Y112" t="s">
        <v>337</v>
      </c>
      <c r="Z112" s="1" t="s">
        <v>335</v>
      </c>
      <c r="AA112" s="7">
        <f t="shared" si="1"/>
        <v>12.943479324688036</v>
      </c>
      <c r="AB112">
        <v>20.434999999999999</v>
      </c>
    </row>
    <row r="113" spans="1:28" ht="50" customHeight="1" x14ac:dyDescent="0.2">
      <c r="A113" t="s">
        <v>602</v>
      </c>
      <c r="B113" t="s">
        <v>12</v>
      </c>
      <c r="C113" t="s">
        <v>124</v>
      </c>
      <c r="D113" t="s">
        <v>603</v>
      </c>
      <c r="E113">
        <v>7</v>
      </c>
      <c r="F113" s="1" t="s">
        <v>3293</v>
      </c>
      <c r="G113">
        <v>449</v>
      </c>
      <c r="H113">
        <v>538</v>
      </c>
      <c r="I113">
        <v>89</v>
      </c>
      <c r="J113" t="s">
        <v>2466</v>
      </c>
      <c r="K113" t="s">
        <v>45</v>
      </c>
      <c r="L113">
        <v>34.380000000000003</v>
      </c>
      <c r="M113">
        <v>1</v>
      </c>
      <c r="N113" s="1" t="s">
        <v>2702</v>
      </c>
      <c r="O113" s="1">
        <v>12627</v>
      </c>
      <c r="P113" s="1" t="s">
        <v>2808</v>
      </c>
      <c r="Q113" s="1" t="s">
        <v>2836</v>
      </c>
      <c r="R113" s="1" t="s">
        <v>45</v>
      </c>
      <c r="S113">
        <v>1985</v>
      </c>
      <c r="T113" s="1" t="s">
        <v>45</v>
      </c>
      <c r="U113" s="1" t="s">
        <v>45</v>
      </c>
      <c r="V113" s="1" t="s">
        <v>45</v>
      </c>
      <c r="W113" t="s">
        <v>604</v>
      </c>
      <c r="X113" t="e">
        <v>#NAME?</v>
      </c>
      <c r="Y113" t="s">
        <v>337</v>
      </c>
      <c r="Z113" s="1" t="s">
        <v>335</v>
      </c>
      <c r="AA113" s="7">
        <f t="shared" si="1"/>
        <v>13.059918557300755</v>
      </c>
      <c r="AB113">
        <v>34.380000000000003</v>
      </c>
    </row>
    <row r="114" spans="1:28" ht="50" customHeight="1" x14ac:dyDescent="0.2">
      <c r="A114" t="s">
        <v>1089</v>
      </c>
      <c r="B114" t="s">
        <v>12</v>
      </c>
      <c r="C114" t="s">
        <v>357</v>
      </c>
      <c r="D114" t="s">
        <v>1090</v>
      </c>
      <c r="E114">
        <v>14</v>
      </c>
      <c r="F114" s="1" t="s">
        <v>3272</v>
      </c>
      <c r="G114">
        <v>499</v>
      </c>
      <c r="H114">
        <v>596</v>
      </c>
      <c r="I114">
        <v>97</v>
      </c>
      <c r="J114" t="s">
        <v>2469</v>
      </c>
      <c r="K114" t="s">
        <v>45</v>
      </c>
      <c r="L114">
        <v>37.11</v>
      </c>
      <c r="M114">
        <v>1</v>
      </c>
      <c r="N114" s="1" t="s">
        <v>2709</v>
      </c>
      <c r="O114" s="1">
        <v>12629</v>
      </c>
      <c r="P114" s="1" t="s">
        <v>2808</v>
      </c>
      <c r="Q114" s="1" t="s">
        <v>2836</v>
      </c>
      <c r="R114" s="1" t="s">
        <v>45</v>
      </c>
      <c r="S114">
        <v>1985</v>
      </c>
      <c r="T114" s="1" t="s">
        <v>45</v>
      </c>
      <c r="U114" s="1" t="s">
        <v>45</v>
      </c>
      <c r="V114" s="1" t="s">
        <v>45</v>
      </c>
      <c r="W114" t="s">
        <v>1091</v>
      </c>
      <c r="X114" t="e">
        <v>#NAME?</v>
      </c>
      <c r="Y114" t="s">
        <v>560</v>
      </c>
      <c r="Z114" s="1" t="s">
        <v>558</v>
      </c>
      <c r="AA114" s="7">
        <f t="shared" si="1"/>
        <v>13.446510374562113</v>
      </c>
      <c r="AB114">
        <v>37.11</v>
      </c>
    </row>
    <row r="115" spans="1:28" ht="50" customHeight="1" x14ac:dyDescent="0.2">
      <c r="A115" t="s">
        <v>315</v>
      </c>
      <c r="B115" t="s">
        <v>12</v>
      </c>
      <c r="C115" t="s">
        <v>316</v>
      </c>
      <c r="D115" t="s">
        <v>317</v>
      </c>
      <c r="E115">
        <v>30</v>
      </c>
      <c r="F115" s="1" t="s">
        <v>2882</v>
      </c>
      <c r="G115">
        <v>466.63</v>
      </c>
      <c r="H115">
        <v>676.63</v>
      </c>
      <c r="I115">
        <v>130</v>
      </c>
      <c r="J115" t="s">
        <v>2448</v>
      </c>
      <c r="K115" t="s">
        <v>45</v>
      </c>
      <c r="L115">
        <v>64.010000000000005</v>
      </c>
      <c r="M115">
        <v>2</v>
      </c>
      <c r="N115" s="1" t="s">
        <v>45</v>
      </c>
      <c r="O115">
        <v>12309</v>
      </c>
      <c r="P115" t="s">
        <v>2808</v>
      </c>
      <c r="Q115" t="s">
        <v>2830</v>
      </c>
      <c r="R115" s="1" t="s">
        <v>45</v>
      </c>
      <c r="S115">
        <v>1985</v>
      </c>
      <c r="T115" s="1" t="s">
        <v>45</v>
      </c>
      <c r="U115" s="1" t="s">
        <v>45</v>
      </c>
      <c r="V115" s="1" t="s">
        <v>45</v>
      </c>
      <c r="W115" t="s">
        <v>319</v>
      </c>
      <c r="X115" t="s">
        <v>321</v>
      </c>
      <c r="Y115" s="1" t="s">
        <v>320</v>
      </c>
      <c r="Z115" s="1" t="s">
        <v>318</v>
      </c>
      <c r="AA115" s="7">
        <f t="shared" si="1"/>
        <v>7.2899546945789711</v>
      </c>
      <c r="AB115">
        <v>32.005000000000003</v>
      </c>
    </row>
    <row r="116" spans="1:28" ht="50" customHeight="1" x14ac:dyDescent="0.2">
      <c r="A116" t="s">
        <v>1092</v>
      </c>
      <c r="B116" t="s">
        <v>12</v>
      </c>
      <c r="C116" t="s">
        <v>316</v>
      </c>
      <c r="D116" t="s">
        <v>1093</v>
      </c>
      <c r="E116">
        <v>30</v>
      </c>
      <c r="F116" s="1" t="s">
        <v>2885</v>
      </c>
      <c r="G116">
        <v>505.63</v>
      </c>
      <c r="H116">
        <v>729.63</v>
      </c>
      <c r="I116">
        <v>140</v>
      </c>
      <c r="J116" t="s">
        <v>2449</v>
      </c>
      <c r="K116" t="s">
        <v>45</v>
      </c>
      <c r="L116">
        <v>69.36</v>
      </c>
      <c r="M116">
        <v>3</v>
      </c>
      <c r="N116" s="1" t="s">
        <v>2714</v>
      </c>
      <c r="O116" s="1">
        <v>12309</v>
      </c>
      <c r="P116" s="1" t="s">
        <v>2808</v>
      </c>
      <c r="Q116" s="1" t="s">
        <v>2830</v>
      </c>
      <c r="R116" s="1" t="s">
        <v>45</v>
      </c>
      <c r="S116">
        <v>1985</v>
      </c>
      <c r="T116" s="1" t="s">
        <v>45</v>
      </c>
      <c r="U116" s="1" t="s">
        <v>45</v>
      </c>
      <c r="V116" s="1" t="s">
        <v>45</v>
      </c>
      <c r="W116" t="s">
        <v>1095</v>
      </c>
      <c r="X116" s="1" t="s">
        <v>1097</v>
      </c>
      <c r="Y116" s="1" t="s">
        <v>1096</v>
      </c>
      <c r="Z116" s="1" t="s">
        <v>1094</v>
      </c>
      <c r="AA116" s="7">
        <f t="shared" si="1"/>
        <v>7.2899365628604382</v>
      </c>
      <c r="AB116">
        <v>23.12</v>
      </c>
    </row>
    <row r="117" spans="1:28" ht="50" customHeight="1" x14ac:dyDescent="0.2">
      <c r="A117" t="s">
        <v>2363</v>
      </c>
      <c r="B117" t="s">
        <v>12</v>
      </c>
      <c r="C117" t="s">
        <v>27</v>
      </c>
      <c r="D117" t="s">
        <v>2364</v>
      </c>
      <c r="E117">
        <v>28</v>
      </c>
      <c r="F117" s="1" t="s">
        <v>2927</v>
      </c>
      <c r="G117">
        <v>819</v>
      </c>
      <c r="H117">
        <v>1078</v>
      </c>
      <c r="I117">
        <v>259</v>
      </c>
      <c r="J117" t="s">
        <v>2443</v>
      </c>
      <c r="K117" t="s">
        <v>45</v>
      </c>
      <c r="L117">
        <v>86.03</v>
      </c>
      <c r="M117">
        <v>2</v>
      </c>
      <c r="N117" s="1" t="s">
        <v>2777</v>
      </c>
      <c r="O117" s="1">
        <v>13351</v>
      </c>
      <c r="P117" s="1" t="s">
        <v>2808</v>
      </c>
      <c r="Q117" s="1" t="s">
        <v>2828</v>
      </c>
      <c r="R117" s="1" t="s">
        <v>45</v>
      </c>
      <c r="S117">
        <v>1988</v>
      </c>
      <c r="T117" s="1" t="s">
        <v>45</v>
      </c>
      <c r="U117" s="1" t="s">
        <v>45</v>
      </c>
      <c r="V117" s="1" t="s">
        <v>45</v>
      </c>
      <c r="W117" t="s">
        <v>2366</v>
      </c>
      <c r="X117" s="1" t="s">
        <v>2368</v>
      </c>
      <c r="Y117" s="1" t="s">
        <v>2367</v>
      </c>
      <c r="Z117" s="1" t="s">
        <v>2365</v>
      </c>
      <c r="AA117" s="7">
        <f t="shared" si="1"/>
        <v>9.5199349064279897</v>
      </c>
      <c r="AB117">
        <v>43.015000000000001</v>
      </c>
    </row>
    <row r="118" spans="1:28" ht="50" customHeight="1" x14ac:dyDescent="0.2">
      <c r="A118" t="s">
        <v>1711</v>
      </c>
      <c r="B118" t="s">
        <v>12</v>
      </c>
      <c r="C118" t="s">
        <v>351</v>
      </c>
      <c r="D118" t="s">
        <v>1712</v>
      </c>
      <c r="E118">
        <v>23</v>
      </c>
      <c r="F118" s="1" t="s">
        <v>3193</v>
      </c>
      <c r="G118">
        <v>3293</v>
      </c>
      <c r="H118">
        <v>3943</v>
      </c>
      <c r="I118">
        <v>380</v>
      </c>
      <c r="J118" t="s">
        <v>2398</v>
      </c>
      <c r="K118" t="s">
        <v>45</v>
      </c>
      <c r="L118">
        <v>178.57</v>
      </c>
      <c r="M118">
        <v>5</v>
      </c>
      <c r="N118" s="1" t="s">
        <v>2684</v>
      </c>
      <c r="O118" s="1">
        <v>14193</v>
      </c>
      <c r="P118" s="1" t="s">
        <v>2808</v>
      </c>
      <c r="Q118" s="1" t="s">
        <v>2823</v>
      </c>
      <c r="R118" s="1" t="s">
        <v>45</v>
      </c>
      <c r="S118">
        <v>1989</v>
      </c>
      <c r="T118" s="1" t="s">
        <v>45</v>
      </c>
      <c r="U118" s="1" t="s">
        <v>45</v>
      </c>
      <c r="V118" s="1" t="s">
        <v>45</v>
      </c>
      <c r="W118" t="s">
        <v>1714</v>
      </c>
      <c r="X118" t="s">
        <v>1716</v>
      </c>
      <c r="Y118" s="1" t="s">
        <v>1715</v>
      </c>
      <c r="Z118" s="1" t="s">
        <v>1713</v>
      </c>
      <c r="AA118" s="7">
        <f t="shared" si="1"/>
        <v>18.440947527580221</v>
      </c>
      <c r="AB118">
        <v>35.713999999999999</v>
      </c>
    </row>
    <row r="119" spans="1:28" ht="50" customHeight="1" x14ac:dyDescent="0.2">
      <c r="A119" t="s">
        <v>1024</v>
      </c>
      <c r="B119" t="s">
        <v>12</v>
      </c>
      <c r="C119" t="s">
        <v>357</v>
      </c>
      <c r="D119" t="s">
        <v>1025</v>
      </c>
      <c r="E119">
        <v>14</v>
      </c>
      <c r="F119" s="1" t="s">
        <v>3027</v>
      </c>
      <c r="G119">
        <v>1470</v>
      </c>
      <c r="H119">
        <v>1690</v>
      </c>
      <c r="I119">
        <v>140</v>
      </c>
      <c r="J119" t="s">
        <v>2481</v>
      </c>
      <c r="K119" t="s">
        <v>45</v>
      </c>
      <c r="L119">
        <v>80.77</v>
      </c>
      <c r="M119">
        <v>2</v>
      </c>
      <c r="N119" s="1" t="s">
        <v>2596</v>
      </c>
      <c r="O119" s="1">
        <v>10629</v>
      </c>
      <c r="P119" s="1" t="s">
        <v>2808</v>
      </c>
      <c r="Q119" s="1" t="s">
        <v>2818</v>
      </c>
      <c r="R119" s="1" t="s">
        <v>45</v>
      </c>
      <c r="S119">
        <v>1991</v>
      </c>
      <c r="T119" s="1" t="s">
        <v>45</v>
      </c>
      <c r="U119" s="1" t="s">
        <v>45</v>
      </c>
      <c r="V119" s="1" t="s">
        <v>45</v>
      </c>
      <c r="W119" t="s">
        <v>1027</v>
      </c>
      <c r="X119" t="s">
        <v>1029</v>
      </c>
      <c r="Y119" s="1" t="s">
        <v>1028</v>
      </c>
      <c r="Z119" s="1" t="s">
        <v>1026</v>
      </c>
      <c r="AA119" s="7">
        <f t="shared" si="1"/>
        <v>18.199826668317446</v>
      </c>
      <c r="AB119">
        <v>40.384999999999998</v>
      </c>
    </row>
    <row r="120" spans="1:28" ht="50" customHeight="1" x14ac:dyDescent="0.2">
      <c r="A120" t="s">
        <v>2195</v>
      </c>
      <c r="B120" t="s">
        <v>12</v>
      </c>
      <c r="C120" t="s">
        <v>316</v>
      </c>
      <c r="D120" t="s">
        <v>2196</v>
      </c>
      <c r="E120">
        <v>30</v>
      </c>
      <c r="F120" s="1" t="s">
        <v>2880</v>
      </c>
      <c r="G120">
        <v>908</v>
      </c>
      <c r="H120">
        <v>1228.43</v>
      </c>
      <c r="I120">
        <v>320.43</v>
      </c>
      <c r="J120" t="s">
        <v>2445</v>
      </c>
      <c r="K120" t="s">
        <v>45</v>
      </c>
      <c r="L120">
        <v>90.8</v>
      </c>
      <c r="M120">
        <v>3</v>
      </c>
      <c r="N120" s="1" t="s">
        <v>2793</v>
      </c>
      <c r="O120" s="1">
        <v>13581</v>
      </c>
      <c r="P120" s="1" t="s">
        <v>2808</v>
      </c>
      <c r="Q120" s="1" t="s">
        <v>2832</v>
      </c>
      <c r="R120" s="1" t="s">
        <v>45</v>
      </c>
      <c r="S120">
        <v>1993</v>
      </c>
      <c r="T120" s="1" t="s">
        <v>45</v>
      </c>
      <c r="U120" s="1" t="s">
        <v>45</v>
      </c>
      <c r="V120" s="1" t="s">
        <v>45</v>
      </c>
      <c r="W120" t="s">
        <v>2198</v>
      </c>
      <c r="X120" t="s">
        <v>2200</v>
      </c>
      <c r="Y120" t="s">
        <v>2199</v>
      </c>
      <c r="Z120" s="1" t="s">
        <v>2197</v>
      </c>
      <c r="AA120" s="7">
        <f t="shared" si="1"/>
        <v>10</v>
      </c>
      <c r="AB120">
        <v>30.266666666666666</v>
      </c>
    </row>
    <row r="121" spans="1:28" ht="50" customHeight="1" x14ac:dyDescent="0.2">
      <c r="A121" t="s">
        <v>2213</v>
      </c>
      <c r="B121" t="s">
        <v>12</v>
      </c>
      <c r="C121" t="s">
        <v>636</v>
      </c>
      <c r="D121" t="s">
        <v>2214</v>
      </c>
      <c r="E121">
        <v>15</v>
      </c>
      <c r="F121" s="1" t="s">
        <v>3287</v>
      </c>
      <c r="G121">
        <v>550</v>
      </c>
      <c r="H121">
        <v>675</v>
      </c>
      <c r="I121">
        <v>125</v>
      </c>
      <c r="J121" t="s">
        <v>2472</v>
      </c>
      <c r="K121" t="s">
        <v>45</v>
      </c>
      <c r="L121">
        <v>51</v>
      </c>
      <c r="M121">
        <v>2</v>
      </c>
      <c r="N121" s="1" t="s">
        <v>45</v>
      </c>
      <c r="O121">
        <v>12683</v>
      </c>
      <c r="P121" t="s">
        <v>2808</v>
      </c>
      <c r="Q121" t="s">
        <v>2868</v>
      </c>
      <c r="R121" s="1" t="s">
        <v>45</v>
      </c>
      <c r="S121">
        <v>1994</v>
      </c>
      <c r="T121" s="1" t="s">
        <v>45</v>
      </c>
      <c r="U121" s="1" t="s">
        <v>45</v>
      </c>
      <c r="V121" s="1" t="s">
        <v>45</v>
      </c>
      <c r="W121" t="s">
        <v>2216</v>
      </c>
      <c r="X121" t="e">
        <v>#NAME?</v>
      </c>
      <c r="Y121" s="1" t="s">
        <v>2217</v>
      </c>
      <c r="Z121" s="1" t="s">
        <v>2215</v>
      </c>
      <c r="AA121" s="7">
        <f t="shared" si="1"/>
        <v>10.784313725490197</v>
      </c>
      <c r="AB121">
        <v>25.5</v>
      </c>
    </row>
    <row r="122" spans="1:28" ht="50" customHeight="1" x14ac:dyDescent="0.2">
      <c r="A122" t="s">
        <v>1164</v>
      </c>
      <c r="B122" t="s">
        <v>12</v>
      </c>
      <c r="C122" t="s">
        <v>298</v>
      </c>
      <c r="D122" t="s">
        <v>1165</v>
      </c>
      <c r="E122">
        <v>3</v>
      </c>
      <c r="F122" s="1" t="s">
        <v>3267</v>
      </c>
      <c r="G122">
        <v>1049</v>
      </c>
      <c r="H122">
        <v>1246</v>
      </c>
      <c r="I122">
        <v>197</v>
      </c>
      <c r="J122" t="s">
        <v>2473</v>
      </c>
      <c r="K122" t="s">
        <v>45</v>
      </c>
      <c r="L122">
        <v>81.83</v>
      </c>
      <c r="M122">
        <v>3</v>
      </c>
      <c r="N122" s="1" t="s">
        <v>2549</v>
      </c>
      <c r="O122" s="1">
        <v>13055</v>
      </c>
      <c r="P122" s="1" t="s">
        <v>2808</v>
      </c>
      <c r="Q122" s="1" t="s">
        <v>2834</v>
      </c>
      <c r="R122" s="1" t="s">
        <v>45</v>
      </c>
      <c r="S122">
        <v>1995</v>
      </c>
      <c r="T122" s="1" t="s">
        <v>45</v>
      </c>
      <c r="U122" s="1" t="s">
        <v>45</v>
      </c>
      <c r="V122" s="1" t="s">
        <v>45</v>
      </c>
      <c r="W122" t="s">
        <v>1167</v>
      </c>
      <c r="X122" s="1" t="s">
        <v>1169</v>
      </c>
      <c r="Y122" t="s">
        <v>1168</v>
      </c>
      <c r="Z122" s="1" t="s">
        <v>1166</v>
      </c>
      <c r="AA122" s="7">
        <f t="shared" si="1"/>
        <v>12.819259440303068</v>
      </c>
      <c r="AB122">
        <v>27.276666666666667</v>
      </c>
    </row>
    <row r="123" spans="1:28" ht="50" customHeight="1" x14ac:dyDescent="0.2">
      <c r="A123" t="s">
        <v>1495</v>
      </c>
      <c r="B123" t="s">
        <v>12</v>
      </c>
      <c r="C123" t="s">
        <v>43</v>
      </c>
      <c r="D123" t="s">
        <v>1496</v>
      </c>
      <c r="E123">
        <v>16</v>
      </c>
      <c r="F123" t="s">
        <v>3014</v>
      </c>
      <c r="G123">
        <v>778.07</v>
      </c>
      <c r="H123">
        <v>998.07</v>
      </c>
      <c r="I123">
        <v>220</v>
      </c>
      <c r="J123" t="s">
        <v>45</v>
      </c>
      <c r="K123" t="s">
        <v>45</v>
      </c>
      <c r="L123">
        <v>79.72</v>
      </c>
      <c r="M123">
        <v>3</v>
      </c>
      <c r="N123" s="1" t="s">
        <v>2768</v>
      </c>
      <c r="O123" s="1">
        <v>13407</v>
      </c>
      <c r="P123" s="1" t="s">
        <v>2808</v>
      </c>
      <c r="Q123" s="1" t="s">
        <v>2840</v>
      </c>
      <c r="R123" s="1" t="s">
        <v>45</v>
      </c>
      <c r="S123">
        <v>1995</v>
      </c>
      <c r="T123" s="1" t="s">
        <v>45</v>
      </c>
      <c r="U123" s="1" t="s">
        <v>45</v>
      </c>
      <c r="V123" s="1" t="s">
        <v>45</v>
      </c>
      <c r="W123" t="s">
        <v>1498</v>
      </c>
      <c r="X123" t="s">
        <v>314</v>
      </c>
      <c r="Y123" s="1" t="s">
        <v>1499</v>
      </c>
      <c r="Z123" s="1" t="s">
        <v>1497</v>
      </c>
      <c r="AA123" s="7">
        <f t="shared" si="1"/>
        <v>9.7600351229302564</v>
      </c>
      <c r="AB123">
        <v>26.573333333333334</v>
      </c>
    </row>
    <row r="124" spans="1:28" ht="50" customHeight="1" x14ac:dyDescent="0.2">
      <c r="A124" t="s">
        <v>1500</v>
      </c>
      <c r="B124" t="s">
        <v>12</v>
      </c>
      <c r="C124" t="s">
        <v>214</v>
      </c>
      <c r="D124" t="s">
        <v>1501</v>
      </c>
      <c r="E124">
        <v>18</v>
      </c>
      <c r="F124" s="1" t="s">
        <v>3196</v>
      </c>
      <c r="G124">
        <v>829</v>
      </c>
      <c r="H124">
        <v>999</v>
      </c>
      <c r="I124">
        <v>170</v>
      </c>
      <c r="J124" t="s">
        <v>2472</v>
      </c>
      <c r="K124" t="s">
        <v>45</v>
      </c>
      <c r="L124">
        <v>63.16</v>
      </c>
      <c r="M124">
        <v>2</v>
      </c>
      <c r="N124" s="1" t="s">
        <v>2778</v>
      </c>
      <c r="O124" s="1">
        <v>13507</v>
      </c>
      <c r="P124" s="1" t="s">
        <v>2808</v>
      </c>
      <c r="Q124" s="1" t="s">
        <v>2854</v>
      </c>
      <c r="R124" s="1" t="s">
        <v>45</v>
      </c>
      <c r="S124">
        <v>1995</v>
      </c>
      <c r="T124" s="1" t="s">
        <v>45</v>
      </c>
      <c r="U124" s="1" t="s">
        <v>45</v>
      </c>
      <c r="V124" s="1" t="s">
        <v>45</v>
      </c>
      <c r="W124" t="s">
        <v>1503</v>
      </c>
      <c r="X124" s="1" t="s">
        <v>1505</v>
      </c>
      <c r="Y124" t="s">
        <v>1504</v>
      </c>
      <c r="Z124" s="1" t="s">
        <v>1502</v>
      </c>
      <c r="AA124" s="7">
        <f t="shared" si="1"/>
        <v>13.12539582013933</v>
      </c>
      <c r="AB124">
        <v>31.58</v>
      </c>
    </row>
    <row r="125" spans="1:28" ht="50" customHeight="1" x14ac:dyDescent="0.2">
      <c r="A125" t="s">
        <v>1812</v>
      </c>
      <c r="B125" t="s">
        <v>12</v>
      </c>
      <c r="C125" t="s">
        <v>35</v>
      </c>
      <c r="D125" t="s">
        <v>1813</v>
      </c>
      <c r="E125">
        <v>22</v>
      </c>
      <c r="F125" t="s">
        <v>3099</v>
      </c>
      <c r="G125">
        <v>890</v>
      </c>
      <c r="H125">
        <v>1110</v>
      </c>
      <c r="I125">
        <v>150</v>
      </c>
      <c r="J125" t="s">
        <v>2401</v>
      </c>
      <c r="K125" t="s">
        <v>45</v>
      </c>
      <c r="L125">
        <v>78.599999999999994</v>
      </c>
      <c r="M125">
        <v>2</v>
      </c>
      <c r="N125" s="1" t="s">
        <v>2785</v>
      </c>
      <c r="O125" s="1">
        <v>12623</v>
      </c>
      <c r="P125" s="1" t="s">
        <v>2808</v>
      </c>
      <c r="Q125" s="1" t="s">
        <v>2859</v>
      </c>
      <c r="R125" s="1" t="s">
        <v>45</v>
      </c>
      <c r="S125">
        <v>1995</v>
      </c>
      <c r="T125" s="1" t="s">
        <v>45</v>
      </c>
      <c r="U125" s="1" t="s">
        <v>45</v>
      </c>
      <c r="V125" s="1" t="s">
        <v>45</v>
      </c>
      <c r="W125" t="s">
        <v>1815</v>
      </c>
      <c r="X125" t="s">
        <v>314</v>
      </c>
      <c r="Y125" s="1" t="s">
        <v>1816</v>
      </c>
      <c r="Z125" s="1" t="s">
        <v>1814</v>
      </c>
      <c r="AA125" s="7">
        <f t="shared" si="1"/>
        <v>11.323155216284988</v>
      </c>
      <c r="AB125">
        <v>39.299999999999997</v>
      </c>
    </row>
    <row r="126" spans="1:28" ht="50" customHeight="1" x14ac:dyDescent="0.2">
      <c r="A126" t="s">
        <v>1534</v>
      </c>
      <c r="B126" t="s">
        <v>12</v>
      </c>
      <c r="C126" t="s">
        <v>351</v>
      </c>
      <c r="D126" t="s">
        <v>1535</v>
      </c>
      <c r="E126">
        <v>23</v>
      </c>
      <c r="F126" s="1" t="s">
        <v>3001</v>
      </c>
      <c r="G126">
        <v>1547.28</v>
      </c>
      <c r="H126">
        <v>1895.28</v>
      </c>
      <c r="I126">
        <v>348</v>
      </c>
      <c r="J126" t="s">
        <v>2483</v>
      </c>
      <c r="K126" t="s">
        <v>45</v>
      </c>
      <c r="L126">
        <v>128.94</v>
      </c>
      <c r="M126">
        <v>4</v>
      </c>
      <c r="N126" s="1" t="s">
        <v>2604</v>
      </c>
      <c r="O126" s="1">
        <v>12109</v>
      </c>
      <c r="P126" s="1" t="s">
        <v>2808</v>
      </c>
      <c r="Q126" s="1" t="s">
        <v>2853</v>
      </c>
      <c r="R126" s="1" t="s">
        <v>45</v>
      </c>
      <c r="S126">
        <v>1995</v>
      </c>
      <c r="T126" s="1" t="s">
        <v>45</v>
      </c>
      <c r="U126" s="1" t="s">
        <v>45</v>
      </c>
      <c r="V126" s="1" t="s">
        <v>45</v>
      </c>
      <c r="W126" t="s">
        <v>1537</v>
      </c>
      <c r="X126" s="1" t="s">
        <v>1539</v>
      </c>
      <c r="Y126" t="s">
        <v>1538</v>
      </c>
      <c r="Z126" s="1" t="s">
        <v>1536</v>
      </c>
      <c r="AA126" s="7">
        <f t="shared" si="1"/>
        <v>12</v>
      </c>
      <c r="AB126">
        <v>32.234999999999999</v>
      </c>
    </row>
    <row r="127" spans="1:28" ht="50" customHeight="1" x14ac:dyDescent="0.2">
      <c r="A127" t="s">
        <v>1965</v>
      </c>
      <c r="B127" t="s">
        <v>12</v>
      </c>
      <c r="C127" t="s">
        <v>536</v>
      </c>
      <c r="D127" t="s">
        <v>1966</v>
      </c>
      <c r="E127">
        <v>2</v>
      </c>
      <c r="F127" t="s">
        <v>3349</v>
      </c>
      <c r="G127">
        <v>945</v>
      </c>
      <c r="H127">
        <v>1255</v>
      </c>
      <c r="I127">
        <v>160</v>
      </c>
      <c r="J127" t="s">
        <v>2391</v>
      </c>
      <c r="K127" t="s">
        <v>45</v>
      </c>
      <c r="L127">
        <v>75.59</v>
      </c>
      <c r="M127">
        <v>3</v>
      </c>
      <c r="N127" s="1" t="s">
        <v>45</v>
      </c>
      <c r="O127">
        <v>14167</v>
      </c>
      <c r="P127" t="s">
        <v>2808</v>
      </c>
      <c r="Q127" t="s">
        <v>2837</v>
      </c>
      <c r="R127" s="1" t="s">
        <v>45</v>
      </c>
      <c r="S127">
        <v>1996</v>
      </c>
      <c r="T127" s="1" t="s">
        <v>45</v>
      </c>
      <c r="U127" s="1" t="s">
        <v>45</v>
      </c>
      <c r="V127" s="1" t="s">
        <v>45</v>
      </c>
      <c r="W127" t="s">
        <v>1967</v>
      </c>
      <c r="X127" s="1" t="s">
        <v>1968</v>
      </c>
      <c r="Y127" t="s">
        <v>45</v>
      </c>
      <c r="Z127" s="1" t="s">
        <v>45</v>
      </c>
      <c r="AA127" s="7">
        <f t="shared" si="1"/>
        <v>12.501653657891255</v>
      </c>
      <c r="AB127">
        <v>25.196666666666669</v>
      </c>
    </row>
    <row r="128" spans="1:28" ht="50" customHeight="1" x14ac:dyDescent="0.2">
      <c r="A128" t="s">
        <v>2100</v>
      </c>
      <c r="B128" t="s">
        <v>12</v>
      </c>
      <c r="C128" t="s">
        <v>298</v>
      </c>
      <c r="D128" t="s">
        <v>2101</v>
      </c>
      <c r="E128">
        <v>3</v>
      </c>
      <c r="F128" t="s">
        <v>3231</v>
      </c>
      <c r="G128">
        <v>527.5</v>
      </c>
      <c r="H128">
        <v>715.5</v>
      </c>
      <c r="I128">
        <v>188</v>
      </c>
      <c r="J128" t="s">
        <v>45</v>
      </c>
      <c r="K128" t="s">
        <v>45</v>
      </c>
      <c r="L128">
        <v>52.28</v>
      </c>
      <c r="M128">
        <v>1.5</v>
      </c>
      <c r="N128" s="1" t="s">
        <v>2717</v>
      </c>
      <c r="O128" s="1">
        <v>13127</v>
      </c>
      <c r="P128" s="1" t="s">
        <v>2808</v>
      </c>
      <c r="Q128" s="1" t="s">
        <v>2825</v>
      </c>
      <c r="R128" s="1" t="s">
        <v>45</v>
      </c>
      <c r="S128">
        <v>1996</v>
      </c>
      <c r="T128" s="1" t="s">
        <v>45</v>
      </c>
      <c r="U128" s="1" t="s">
        <v>45</v>
      </c>
      <c r="V128" s="1" t="s">
        <v>45</v>
      </c>
      <c r="W128" t="s">
        <v>2103</v>
      </c>
      <c r="X128" t="s">
        <v>314</v>
      </c>
      <c r="Y128" s="1" t="s">
        <v>2104</v>
      </c>
      <c r="Z128" s="1" t="s">
        <v>2102</v>
      </c>
      <c r="AA128" s="7">
        <f t="shared" si="1"/>
        <v>10.089900535577659</v>
      </c>
      <c r="AB128">
        <v>34.853333333333332</v>
      </c>
    </row>
    <row r="129" spans="1:28" ht="50" customHeight="1" x14ac:dyDescent="0.2">
      <c r="A129" t="s">
        <v>641</v>
      </c>
      <c r="B129" t="s">
        <v>12</v>
      </c>
      <c r="C129" t="s">
        <v>92</v>
      </c>
      <c r="D129" t="s">
        <v>642</v>
      </c>
      <c r="E129">
        <v>8</v>
      </c>
      <c r="F129" s="1" t="s">
        <v>3175</v>
      </c>
      <c r="G129">
        <v>999</v>
      </c>
      <c r="H129">
        <v>1195</v>
      </c>
      <c r="I129">
        <v>196</v>
      </c>
      <c r="J129" t="s">
        <v>2452</v>
      </c>
      <c r="K129" t="s">
        <v>45</v>
      </c>
      <c r="L129">
        <v>76.16</v>
      </c>
      <c r="M129">
        <v>3</v>
      </c>
      <c r="N129" s="1" t="s">
        <v>2807</v>
      </c>
      <c r="O129" s="1">
        <v>13127</v>
      </c>
      <c r="P129" s="1" t="s">
        <v>2808</v>
      </c>
      <c r="Q129" s="1" t="s">
        <v>2825</v>
      </c>
      <c r="R129" s="1" t="s">
        <v>45</v>
      </c>
      <c r="S129">
        <v>1996</v>
      </c>
      <c r="T129" s="1" t="s">
        <v>45</v>
      </c>
      <c r="U129" s="1" t="s">
        <v>45</v>
      </c>
      <c r="V129" s="1" t="s">
        <v>45</v>
      </c>
      <c r="W129" t="s">
        <v>644</v>
      </c>
      <c r="X129" s="1" t="s">
        <v>646</v>
      </c>
      <c r="Y129" t="s">
        <v>645</v>
      </c>
      <c r="Z129" s="1" t="s">
        <v>643</v>
      </c>
      <c r="AA129" s="7">
        <f t="shared" si="1"/>
        <v>13.117121848739496</v>
      </c>
      <c r="AB129">
        <v>25.386666666666667</v>
      </c>
    </row>
    <row r="130" spans="1:28" ht="50" customHeight="1" x14ac:dyDescent="0.2">
      <c r="A130" t="s">
        <v>2079</v>
      </c>
      <c r="B130" t="s">
        <v>12</v>
      </c>
      <c r="C130" t="s">
        <v>92</v>
      </c>
      <c r="D130" t="s">
        <v>2080</v>
      </c>
      <c r="E130">
        <v>8</v>
      </c>
      <c r="F130" s="1" t="s">
        <v>3183</v>
      </c>
      <c r="G130">
        <v>1059</v>
      </c>
      <c r="H130">
        <v>1289</v>
      </c>
      <c r="I130">
        <v>230</v>
      </c>
      <c r="J130" t="s">
        <v>2451</v>
      </c>
      <c r="K130" t="s">
        <v>45</v>
      </c>
      <c r="L130">
        <v>79.069999999999993</v>
      </c>
      <c r="M130">
        <v>3</v>
      </c>
      <c r="N130" s="1" t="s">
        <v>2551</v>
      </c>
      <c r="O130" s="1">
        <v>13127</v>
      </c>
      <c r="P130" s="1" t="s">
        <v>2808</v>
      </c>
      <c r="Q130" s="1" t="s">
        <v>2825</v>
      </c>
      <c r="R130" s="1" t="s">
        <v>45</v>
      </c>
      <c r="S130">
        <v>1996</v>
      </c>
      <c r="T130" s="1" t="s">
        <v>45</v>
      </c>
      <c r="U130" s="1" t="s">
        <v>45</v>
      </c>
      <c r="V130" s="1" t="s">
        <v>45</v>
      </c>
      <c r="W130" t="s">
        <v>2082</v>
      </c>
      <c r="X130" s="1" t="s">
        <v>2084</v>
      </c>
      <c r="Y130" s="1" t="s">
        <v>2083</v>
      </c>
      <c r="Z130" s="1" t="s">
        <v>2081</v>
      </c>
      <c r="AA130" s="7">
        <f t="shared" si="1"/>
        <v>13.393195902364994</v>
      </c>
      <c r="AB130">
        <v>26.356666666666666</v>
      </c>
    </row>
    <row r="131" spans="1:28" ht="50" customHeight="1" x14ac:dyDescent="0.2">
      <c r="A131" t="s">
        <v>551</v>
      </c>
      <c r="B131" t="s">
        <v>12</v>
      </c>
      <c r="C131" t="s">
        <v>227</v>
      </c>
      <c r="D131" t="s">
        <v>552</v>
      </c>
      <c r="E131">
        <v>10</v>
      </c>
      <c r="F131" t="s">
        <v>2881</v>
      </c>
      <c r="G131">
        <v>620</v>
      </c>
      <c r="H131">
        <v>770</v>
      </c>
      <c r="I131">
        <v>150</v>
      </c>
      <c r="J131" t="s">
        <v>45</v>
      </c>
      <c r="K131" t="s">
        <v>45</v>
      </c>
      <c r="L131">
        <v>56</v>
      </c>
      <c r="M131">
        <v>2</v>
      </c>
      <c r="N131" s="1" t="s">
        <v>2737</v>
      </c>
      <c r="O131" s="1">
        <v>12623</v>
      </c>
      <c r="P131" s="1" t="s">
        <v>2808</v>
      </c>
      <c r="Q131" s="1" t="s">
        <v>2859</v>
      </c>
      <c r="R131" s="1" t="s">
        <v>45</v>
      </c>
      <c r="S131">
        <v>1996</v>
      </c>
      <c r="T131" s="1" t="s">
        <v>45</v>
      </c>
      <c r="U131" s="1" t="s">
        <v>45</v>
      </c>
      <c r="V131" s="1" t="s">
        <v>45</v>
      </c>
      <c r="W131" t="s">
        <v>554</v>
      </c>
      <c r="X131" t="s">
        <v>555</v>
      </c>
      <c r="Y131" t="s">
        <v>45</v>
      </c>
      <c r="Z131" s="1" t="s">
        <v>553</v>
      </c>
      <c r="AA131" s="7">
        <f t="shared" ref="AA131:AA194" si="2">G131/L131</f>
        <v>11.071428571428571</v>
      </c>
      <c r="AB131">
        <v>28</v>
      </c>
    </row>
    <row r="132" spans="1:28" ht="50" customHeight="1" x14ac:dyDescent="0.2">
      <c r="A132" t="s">
        <v>2065</v>
      </c>
      <c r="B132" t="s">
        <v>12</v>
      </c>
      <c r="C132" t="s">
        <v>85</v>
      </c>
      <c r="D132" t="s">
        <v>2066</v>
      </c>
      <c r="E132">
        <v>1</v>
      </c>
      <c r="F132" s="1" t="s">
        <v>3273</v>
      </c>
      <c r="G132">
        <v>879.35</v>
      </c>
      <c r="H132">
        <v>1106.92</v>
      </c>
      <c r="I132">
        <v>127.44</v>
      </c>
      <c r="J132" t="s">
        <v>2518</v>
      </c>
      <c r="K132" t="s">
        <v>45</v>
      </c>
      <c r="L132">
        <v>91.03</v>
      </c>
      <c r="M132">
        <v>3</v>
      </c>
      <c r="N132" s="1" t="s">
        <v>2784</v>
      </c>
      <c r="O132" s="1">
        <v>12524</v>
      </c>
      <c r="P132" s="1" t="s">
        <v>2808</v>
      </c>
      <c r="Q132" s="1" t="s">
        <v>2829</v>
      </c>
      <c r="R132" s="1" t="s">
        <v>45</v>
      </c>
      <c r="S132">
        <v>1997</v>
      </c>
      <c r="T132" s="1" t="s">
        <v>45</v>
      </c>
      <c r="U132" s="1" t="s">
        <v>45</v>
      </c>
      <c r="V132" s="1" t="s">
        <v>45</v>
      </c>
      <c r="W132" t="s">
        <v>2067</v>
      </c>
      <c r="X132" s="1" t="s">
        <v>2068</v>
      </c>
      <c r="Y132" s="1" t="s">
        <v>1348</v>
      </c>
      <c r="Z132" s="1" t="s">
        <v>1346</v>
      </c>
      <c r="AA132" s="7">
        <f t="shared" si="2"/>
        <v>9.6600021970778869</v>
      </c>
      <c r="AB132">
        <v>30.343333333333334</v>
      </c>
    </row>
    <row r="133" spans="1:28" ht="50" customHeight="1" x14ac:dyDescent="0.2">
      <c r="A133" t="s">
        <v>1344</v>
      </c>
      <c r="B133" t="s">
        <v>12</v>
      </c>
      <c r="C133" t="s">
        <v>536</v>
      </c>
      <c r="D133" t="s">
        <v>1345</v>
      </c>
      <c r="E133">
        <v>2</v>
      </c>
      <c r="F133" s="1" t="s">
        <v>3235</v>
      </c>
      <c r="G133">
        <v>875.97</v>
      </c>
      <c r="H133">
        <v>1102.67</v>
      </c>
      <c r="I133">
        <v>126.95</v>
      </c>
      <c r="J133" t="s">
        <v>2541</v>
      </c>
      <c r="K133" t="s">
        <v>45</v>
      </c>
      <c r="L133">
        <v>90.68</v>
      </c>
      <c r="M133">
        <v>3</v>
      </c>
      <c r="N133" s="1" t="s">
        <v>2783</v>
      </c>
      <c r="O133" s="1">
        <v>12524</v>
      </c>
      <c r="P133" s="1" t="s">
        <v>2808</v>
      </c>
      <c r="Q133" s="1" t="s">
        <v>2829</v>
      </c>
      <c r="R133" s="1" t="s">
        <v>45</v>
      </c>
      <c r="S133">
        <v>1997</v>
      </c>
      <c r="T133" s="1" t="s">
        <v>45</v>
      </c>
      <c r="U133" s="1" t="s">
        <v>45</v>
      </c>
      <c r="V133" s="1" t="s">
        <v>45</v>
      </c>
      <c r="W133" t="s">
        <v>1347</v>
      </c>
      <c r="X133" s="1" t="s">
        <v>1349</v>
      </c>
      <c r="Y133" s="1" t="s">
        <v>1348</v>
      </c>
      <c r="Z133" s="1" t="s">
        <v>1346</v>
      </c>
      <c r="AA133" s="7">
        <f t="shared" si="2"/>
        <v>9.6600132333480371</v>
      </c>
      <c r="AB133">
        <v>30.22666666666667</v>
      </c>
    </row>
    <row r="134" spans="1:28" ht="50" customHeight="1" x14ac:dyDescent="0.2">
      <c r="A134" t="s">
        <v>1917</v>
      </c>
      <c r="B134" t="s">
        <v>12</v>
      </c>
      <c r="C134" t="s">
        <v>171</v>
      </c>
      <c r="D134" t="s">
        <v>1918</v>
      </c>
      <c r="E134">
        <v>6</v>
      </c>
      <c r="F134" s="1" t="s">
        <v>3222</v>
      </c>
      <c r="G134">
        <v>849</v>
      </c>
      <c r="H134">
        <v>1059</v>
      </c>
      <c r="I134">
        <v>210</v>
      </c>
      <c r="J134" t="s">
        <v>2451</v>
      </c>
      <c r="K134" t="s">
        <v>45</v>
      </c>
      <c r="L134">
        <v>74.06</v>
      </c>
      <c r="M134">
        <v>3</v>
      </c>
      <c r="N134" s="1" t="s">
        <v>2779</v>
      </c>
      <c r="O134" s="1">
        <v>13125</v>
      </c>
      <c r="P134" s="1" t="s">
        <v>2808</v>
      </c>
      <c r="Q134" s="1" t="s">
        <v>2850</v>
      </c>
      <c r="R134" s="1" t="s">
        <v>45</v>
      </c>
      <c r="S134">
        <v>1997</v>
      </c>
      <c r="T134" s="1" t="s">
        <v>45</v>
      </c>
      <c r="U134" s="1" t="s">
        <v>45</v>
      </c>
      <c r="V134" s="1" t="s">
        <v>45</v>
      </c>
      <c r="W134" t="s">
        <v>1920</v>
      </c>
      <c r="X134" s="1" t="s">
        <v>1922</v>
      </c>
      <c r="Y134" t="s">
        <v>1921</v>
      </c>
      <c r="Z134" s="1" t="s">
        <v>1919</v>
      </c>
      <c r="AA134" s="7">
        <f t="shared" si="2"/>
        <v>11.463678098838779</v>
      </c>
      <c r="AB134">
        <v>24.686666666666667</v>
      </c>
    </row>
    <row r="135" spans="1:28" ht="50" customHeight="1" x14ac:dyDescent="0.2">
      <c r="A135" t="s">
        <v>1457</v>
      </c>
      <c r="B135" t="s">
        <v>12</v>
      </c>
      <c r="C135" t="s">
        <v>159</v>
      </c>
      <c r="D135" t="s">
        <v>1458</v>
      </c>
      <c r="E135">
        <v>12</v>
      </c>
      <c r="F135" s="1" t="s">
        <v>3106</v>
      </c>
      <c r="G135">
        <v>670.37</v>
      </c>
      <c r="H135" t="s">
        <v>45</v>
      </c>
      <c r="I135">
        <v>127</v>
      </c>
      <c r="J135" t="s">
        <v>2492</v>
      </c>
      <c r="K135" t="s">
        <v>45</v>
      </c>
      <c r="L135">
        <v>67.510000000000005</v>
      </c>
      <c r="M135">
        <v>2</v>
      </c>
      <c r="N135" s="1" t="s">
        <v>2751</v>
      </c>
      <c r="O135" s="1">
        <v>12355</v>
      </c>
      <c r="P135" s="1" t="s">
        <v>2808</v>
      </c>
      <c r="Q135" s="1" t="s">
        <v>2848</v>
      </c>
      <c r="R135" s="1" t="s">
        <v>45</v>
      </c>
      <c r="S135">
        <v>1997</v>
      </c>
      <c r="T135" s="1" t="s">
        <v>45</v>
      </c>
      <c r="U135" s="1" t="s">
        <v>45</v>
      </c>
      <c r="V135" s="1" t="s">
        <v>45</v>
      </c>
      <c r="W135" t="s">
        <v>1460</v>
      </c>
      <c r="X135" s="1" t="s">
        <v>1462</v>
      </c>
      <c r="Y135" s="1" t="s">
        <v>1461</v>
      </c>
      <c r="Z135" s="1" t="s">
        <v>1459</v>
      </c>
      <c r="AA135" s="7">
        <f t="shared" si="2"/>
        <v>9.9299363057324825</v>
      </c>
      <c r="AB135">
        <v>33.755000000000003</v>
      </c>
    </row>
    <row r="136" spans="1:28" ht="50" customHeight="1" x14ac:dyDescent="0.2">
      <c r="A136" t="s">
        <v>1701</v>
      </c>
      <c r="B136" t="s">
        <v>12</v>
      </c>
      <c r="C136" t="s">
        <v>357</v>
      </c>
      <c r="D136" t="s">
        <v>1702</v>
      </c>
      <c r="E136">
        <v>14</v>
      </c>
      <c r="F136" s="1" t="s">
        <v>3201</v>
      </c>
      <c r="G136">
        <v>658.95</v>
      </c>
      <c r="H136">
        <v>938.95</v>
      </c>
      <c r="I136">
        <v>280</v>
      </c>
      <c r="J136" t="s">
        <v>2460</v>
      </c>
      <c r="K136" t="s">
        <v>45</v>
      </c>
      <c r="L136">
        <v>84.83</v>
      </c>
      <c r="M136">
        <v>4</v>
      </c>
      <c r="N136" s="1" t="s">
        <v>2747</v>
      </c>
      <c r="O136" s="1">
        <v>12627</v>
      </c>
      <c r="P136" s="1" t="s">
        <v>2808</v>
      </c>
      <c r="Q136" s="1" t="s">
        <v>2836</v>
      </c>
      <c r="R136" s="1" t="s">
        <v>45</v>
      </c>
      <c r="S136">
        <v>1997</v>
      </c>
      <c r="T136" s="1" t="s">
        <v>45</v>
      </c>
      <c r="U136" s="1" t="s">
        <v>45</v>
      </c>
      <c r="V136" s="1" t="s">
        <v>45</v>
      </c>
      <c r="W136" t="s">
        <v>1704</v>
      </c>
      <c r="X136" s="1" t="s">
        <v>1706</v>
      </c>
      <c r="Y136" t="s">
        <v>1705</v>
      </c>
      <c r="Z136" s="1" t="s">
        <v>1703</v>
      </c>
      <c r="AA136" s="7">
        <f t="shared" si="2"/>
        <v>7.7678887186136985</v>
      </c>
      <c r="AB136">
        <v>21.2075</v>
      </c>
    </row>
    <row r="137" spans="1:28" ht="50" customHeight="1" x14ac:dyDescent="0.2">
      <c r="A137" t="s">
        <v>979</v>
      </c>
      <c r="B137" t="s">
        <v>12</v>
      </c>
      <c r="C137" t="s">
        <v>152</v>
      </c>
      <c r="D137" t="s">
        <v>980</v>
      </c>
      <c r="E137">
        <v>27</v>
      </c>
      <c r="F137" s="1" t="s">
        <v>2946</v>
      </c>
      <c r="G137">
        <v>1275</v>
      </c>
      <c r="H137">
        <v>1500</v>
      </c>
      <c r="I137">
        <v>225</v>
      </c>
      <c r="J137" t="s">
        <v>2443</v>
      </c>
      <c r="K137" t="s">
        <v>45</v>
      </c>
      <c r="L137">
        <v>66.16</v>
      </c>
      <c r="M137">
        <v>2</v>
      </c>
      <c r="N137" s="1" t="s">
        <v>45</v>
      </c>
      <c r="O137">
        <v>10117</v>
      </c>
      <c r="P137" t="s">
        <v>2808</v>
      </c>
      <c r="Q137" t="s">
        <v>2816</v>
      </c>
      <c r="R137" s="1" t="s">
        <v>45</v>
      </c>
      <c r="S137">
        <v>1997</v>
      </c>
      <c r="T137" s="1" t="s">
        <v>45</v>
      </c>
      <c r="U137" s="1" t="s">
        <v>45</v>
      </c>
      <c r="V137" s="1" t="s">
        <v>45</v>
      </c>
      <c r="W137" t="s">
        <v>982</v>
      </c>
      <c r="X137" s="1" t="s">
        <v>984</v>
      </c>
      <c r="Y137" t="s">
        <v>983</v>
      </c>
      <c r="Z137" s="1" t="s">
        <v>981</v>
      </c>
      <c r="AA137" s="7">
        <f t="shared" si="2"/>
        <v>19.271463119709797</v>
      </c>
      <c r="AB137">
        <v>33.08</v>
      </c>
    </row>
    <row r="138" spans="1:28" ht="50" customHeight="1" x14ac:dyDescent="0.2">
      <c r="A138" t="s">
        <v>864</v>
      </c>
      <c r="B138" t="s">
        <v>12</v>
      </c>
      <c r="C138" t="s">
        <v>536</v>
      </c>
      <c r="D138" t="s">
        <v>865</v>
      </c>
      <c r="E138">
        <v>2</v>
      </c>
      <c r="F138" s="1" t="s">
        <v>3288</v>
      </c>
      <c r="G138">
        <v>596.42999999999995</v>
      </c>
      <c r="H138">
        <v>823.43</v>
      </c>
      <c r="I138">
        <v>227</v>
      </c>
      <c r="J138" t="s">
        <v>2443</v>
      </c>
      <c r="K138" t="s">
        <v>45</v>
      </c>
      <c r="L138">
        <v>48.76</v>
      </c>
      <c r="M138">
        <v>2</v>
      </c>
      <c r="N138" s="1" t="s">
        <v>45</v>
      </c>
      <c r="O138">
        <v>10178</v>
      </c>
      <c r="P138" t="s">
        <v>2808</v>
      </c>
      <c r="Q138" t="s">
        <v>2816</v>
      </c>
      <c r="R138" s="1" t="s">
        <v>45</v>
      </c>
      <c r="S138">
        <v>1998</v>
      </c>
      <c r="T138" s="1" t="s">
        <v>45</v>
      </c>
      <c r="U138" s="1" t="s">
        <v>45</v>
      </c>
      <c r="V138" s="1" t="s">
        <v>45</v>
      </c>
      <c r="W138" t="s">
        <v>867</v>
      </c>
      <c r="X138" t="s">
        <v>314</v>
      </c>
      <c r="Y138" s="1" t="s">
        <v>868</v>
      </c>
      <c r="Z138" s="1" t="s">
        <v>866</v>
      </c>
      <c r="AA138" s="7">
        <f t="shared" si="2"/>
        <v>12.231952420016407</v>
      </c>
      <c r="AB138">
        <v>24.38</v>
      </c>
    </row>
    <row r="139" spans="1:28" ht="50" customHeight="1" x14ac:dyDescent="0.2">
      <c r="A139" s="3" t="s">
        <v>1039</v>
      </c>
      <c r="B139" s="3" t="s">
        <v>12</v>
      </c>
      <c r="C139" s="3" t="s">
        <v>171</v>
      </c>
      <c r="D139" s="3" t="s">
        <v>1040</v>
      </c>
      <c r="E139" s="3">
        <v>6</v>
      </c>
      <c r="F139" s="6" t="s">
        <v>3313</v>
      </c>
      <c r="G139" s="3">
        <v>679</v>
      </c>
      <c r="H139" s="3">
        <v>899</v>
      </c>
      <c r="I139" s="3">
        <v>220</v>
      </c>
      <c r="J139" s="3" t="s">
        <v>2452</v>
      </c>
      <c r="K139" s="3" t="s">
        <v>45</v>
      </c>
      <c r="L139" s="3">
        <v>70.91</v>
      </c>
      <c r="M139" s="3">
        <v>2.5</v>
      </c>
      <c r="N139" s="6" t="s">
        <v>2752</v>
      </c>
      <c r="O139" s="6">
        <v>12627</v>
      </c>
      <c r="P139" s="6" t="s">
        <v>2808</v>
      </c>
      <c r="Q139" s="6" t="s">
        <v>2836</v>
      </c>
      <c r="R139" s="6" t="s">
        <v>45</v>
      </c>
      <c r="S139" s="3">
        <v>1998</v>
      </c>
      <c r="T139" s="6" t="s">
        <v>45</v>
      </c>
      <c r="U139" s="6" t="s">
        <v>45</v>
      </c>
      <c r="V139" s="6" t="s">
        <v>45</v>
      </c>
      <c r="W139" s="3" t="s">
        <v>1042</v>
      </c>
      <c r="X139" s="6" t="s">
        <v>1044</v>
      </c>
      <c r="Y139" s="3" t="s">
        <v>1043</v>
      </c>
      <c r="Z139" s="6" t="s">
        <v>1041</v>
      </c>
      <c r="AA139" s="7">
        <f t="shared" si="2"/>
        <v>9.5755182625863782</v>
      </c>
      <c r="AB139">
        <v>28.363999999999997</v>
      </c>
    </row>
    <row r="140" spans="1:28" ht="50" customHeight="1" x14ac:dyDescent="0.2">
      <c r="A140" t="s">
        <v>1133</v>
      </c>
      <c r="B140" t="s">
        <v>12</v>
      </c>
      <c r="C140" t="s">
        <v>43</v>
      </c>
      <c r="D140" t="s">
        <v>1134</v>
      </c>
      <c r="E140">
        <v>16</v>
      </c>
      <c r="F140" s="1" t="s">
        <v>3191</v>
      </c>
      <c r="G140">
        <v>749</v>
      </c>
      <c r="H140">
        <v>999</v>
      </c>
      <c r="I140">
        <v>250</v>
      </c>
      <c r="J140" t="s">
        <v>2456</v>
      </c>
      <c r="K140" t="s">
        <v>45</v>
      </c>
      <c r="L140">
        <v>80.959999999999994</v>
      </c>
      <c r="M140">
        <v>3</v>
      </c>
      <c r="N140" s="1" t="s">
        <v>2765</v>
      </c>
      <c r="O140" s="1">
        <v>12627</v>
      </c>
      <c r="P140" s="1" t="s">
        <v>2808</v>
      </c>
      <c r="Q140" s="1" t="s">
        <v>2867</v>
      </c>
      <c r="R140" s="1" t="s">
        <v>45</v>
      </c>
      <c r="S140">
        <v>1998</v>
      </c>
      <c r="T140" s="1" t="s">
        <v>45</v>
      </c>
      <c r="U140" s="1" t="s">
        <v>45</v>
      </c>
      <c r="V140" s="1" t="s">
        <v>45</v>
      </c>
      <c r="W140" t="s">
        <v>1135</v>
      </c>
      <c r="X140" s="1" t="s">
        <v>1136</v>
      </c>
      <c r="Y140" t="s">
        <v>1043</v>
      </c>
      <c r="Z140" s="1" t="s">
        <v>1041</v>
      </c>
      <c r="AA140" s="7">
        <f t="shared" si="2"/>
        <v>9.2514822134387362</v>
      </c>
      <c r="AB140">
        <v>26.986666666666665</v>
      </c>
    </row>
    <row r="141" spans="1:28" ht="50" customHeight="1" x14ac:dyDescent="0.2">
      <c r="A141" t="s">
        <v>1251</v>
      </c>
      <c r="B141" t="s">
        <v>12</v>
      </c>
      <c r="C141" t="s">
        <v>214</v>
      </c>
      <c r="D141" t="s">
        <v>1252</v>
      </c>
      <c r="E141">
        <v>18</v>
      </c>
      <c r="F141" s="1" t="s">
        <v>2992</v>
      </c>
      <c r="G141">
        <v>1690</v>
      </c>
      <c r="H141">
        <v>2161.6</v>
      </c>
      <c r="I141">
        <v>471.6</v>
      </c>
      <c r="J141" t="s">
        <v>2443</v>
      </c>
      <c r="K141" t="s">
        <v>45</v>
      </c>
      <c r="L141">
        <v>101</v>
      </c>
      <c r="M141">
        <v>3</v>
      </c>
      <c r="N141" s="1" t="s">
        <v>2612</v>
      </c>
      <c r="O141" s="1">
        <v>10785</v>
      </c>
      <c r="P141" s="1" t="s">
        <v>2808</v>
      </c>
      <c r="Q141" s="1" t="s">
        <v>2820</v>
      </c>
      <c r="R141" s="1" t="s">
        <v>45</v>
      </c>
      <c r="S141">
        <v>1998</v>
      </c>
      <c r="T141" s="1" t="s">
        <v>45</v>
      </c>
      <c r="U141" s="1" t="s">
        <v>45</v>
      </c>
      <c r="V141" s="1" t="s">
        <v>45</v>
      </c>
      <c r="W141" t="s">
        <v>1146</v>
      </c>
      <c r="X141" s="1" t="s">
        <v>97</v>
      </c>
      <c r="Y141" s="1" t="s">
        <v>1147</v>
      </c>
      <c r="Z141" s="1" t="s">
        <v>1145</v>
      </c>
      <c r="AA141" s="7">
        <f t="shared" si="2"/>
        <v>16.732673267326732</v>
      </c>
      <c r="AB141">
        <v>33.666666666666664</v>
      </c>
    </row>
    <row r="142" spans="1:28" ht="50" customHeight="1" x14ac:dyDescent="0.2">
      <c r="A142" t="s">
        <v>2141</v>
      </c>
      <c r="B142" t="s">
        <v>12</v>
      </c>
      <c r="C142" t="s">
        <v>214</v>
      </c>
      <c r="D142" t="s">
        <v>2142</v>
      </c>
      <c r="E142">
        <v>18</v>
      </c>
      <c r="F142" s="1" t="s">
        <v>3076</v>
      </c>
      <c r="G142">
        <v>1650</v>
      </c>
      <c r="H142">
        <v>2118.1999999999998</v>
      </c>
      <c r="I142">
        <v>468.2</v>
      </c>
      <c r="J142" t="s">
        <v>2443</v>
      </c>
      <c r="K142" t="s">
        <v>45</v>
      </c>
      <c r="L142">
        <v>101</v>
      </c>
      <c r="M142">
        <v>3</v>
      </c>
      <c r="N142" s="1" t="s">
        <v>2614</v>
      </c>
      <c r="O142" s="1">
        <v>10785</v>
      </c>
      <c r="P142" s="1" t="s">
        <v>2808</v>
      </c>
      <c r="Q142" s="1" t="s">
        <v>2820</v>
      </c>
      <c r="R142" s="1" t="s">
        <v>45</v>
      </c>
      <c r="S142">
        <v>1998</v>
      </c>
      <c r="T142" s="1" t="s">
        <v>45</v>
      </c>
      <c r="U142" s="1" t="s">
        <v>45</v>
      </c>
      <c r="V142" s="1" t="s">
        <v>45</v>
      </c>
      <c r="W142" t="s">
        <v>2144</v>
      </c>
      <c r="X142" s="1" t="s">
        <v>97</v>
      </c>
      <c r="Y142" s="1" t="s">
        <v>2145</v>
      </c>
      <c r="Z142" s="1" t="s">
        <v>2143</v>
      </c>
      <c r="AA142" s="7">
        <f t="shared" si="2"/>
        <v>16.336633663366335</v>
      </c>
      <c r="AB142">
        <v>33.666666666666664</v>
      </c>
    </row>
    <row r="143" spans="1:28" ht="50" customHeight="1" x14ac:dyDescent="0.2">
      <c r="A143" t="s">
        <v>1143</v>
      </c>
      <c r="B143" t="s">
        <v>12</v>
      </c>
      <c r="C143" t="s">
        <v>214</v>
      </c>
      <c r="D143" t="s">
        <v>1144</v>
      </c>
      <c r="E143">
        <v>18</v>
      </c>
      <c r="F143" s="1" t="s">
        <v>3178</v>
      </c>
      <c r="G143">
        <v>1600</v>
      </c>
      <c r="H143">
        <v>2070.64</v>
      </c>
      <c r="I143">
        <v>470.64</v>
      </c>
      <c r="J143" t="s">
        <v>2443</v>
      </c>
      <c r="K143" t="s">
        <v>45</v>
      </c>
      <c r="L143">
        <v>101</v>
      </c>
      <c r="M143">
        <v>3</v>
      </c>
      <c r="N143" s="1" t="s">
        <v>2612</v>
      </c>
      <c r="O143" s="1">
        <v>10785</v>
      </c>
      <c r="P143" s="1" t="s">
        <v>2808</v>
      </c>
      <c r="Q143" s="1" t="s">
        <v>2820</v>
      </c>
      <c r="R143" s="1" t="s">
        <v>45</v>
      </c>
      <c r="S143">
        <v>1998</v>
      </c>
      <c r="T143" s="1" t="s">
        <v>45</v>
      </c>
      <c r="U143" s="1" t="s">
        <v>45</v>
      </c>
      <c r="V143" s="1" t="s">
        <v>45</v>
      </c>
      <c r="W143" t="s">
        <v>1146</v>
      </c>
      <c r="X143" s="1" t="s">
        <v>97</v>
      </c>
      <c r="Y143" s="1" t="s">
        <v>1147</v>
      </c>
      <c r="Z143" s="1" t="s">
        <v>1145</v>
      </c>
      <c r="AA143" s="7">
        <f t="shared" si="2"/>
        <v>15.841584158415841</v>
      </c>
      <c r="AB143">
        <v>33.666666666666664</v>
      </c>
    </row>
    <row r="144" spans="1:28" ht="50" customHeight="1" x14ac:dyDescent="0.2">
      <c r="A144" t="s">
        <v>2369</v>
      </c>
      <c r="B144" t="s">
        <v>12</v>
      </c>
      <c r="C144" t="s">
        <v>214</v>
      </c>
      <c r="D144" t="s">
        <v>2370</v>
      </c>
      <c r="E144">
        <v>18</v>
      </c>
      <c r="F144" s="1" t="s">
        <v>3204</v>
      </c>
      <c r="G144">
        <v>1300</v>
      </c>
      <c r="H144">
        <v>1655</v>
      </c>
      <c r="I144">
        <v>355</v>
      </c>
      <c r="J144" t="s">
        <v>2480</v>
      </c>
      <c r="K144" t="s">
        <v>45</v>
      </c>
      <c r="L144">
        <v>79</v>
      </c>
      <c r="M144">
        <v>2</v>
      </c>
      <c r="N144" s="1" t="s">
        <v>2572</v>
      </c>
      <c r="O144" s="1">
        <v>10785</v>
      </c>
      <c r="P144" s="1" t="s">
        <v>2808</v>
      </c>
      <c r="Q144" s="1" t="s">
        <v>2820</v>
      </c>
      <c r="R144" s="1" t="s">
        <v>45</v>
      </c>
      <c r="S144">
        <v>1998</v>
      </c>
      <c r="T144" s="1" t="s">
        <v>45</v>
      </c>
      <c r="U144" s="1" t="s">
        <v>45</v>
      </c>
      <c r="V144" s="1" t="s">
        <v>45</v>
      </c>
      <c r="W144" t="s">
        <v>2372</v>
      </c>
      <c r="X144" s="1" t="s">
        <v>2374</v>
      </c>
      <c r="Y144" s="1" t="s">
        <v>2373</v>
      </c>
      <c r="Z144" s="1" t="s">
        <v>2371</v>
      </c>
      <c r="AA144" s="7">
        <f t="shared" si="2"/>
        <v>16.455696202531644</v>
      </c>
      <c r="AB144">
        <v>39.5</v>
      </c>
    </row>
    <row r="145" spans="1:30" ht="50" customHeight="1" x14ac:dyDescent="0.2">
      <c r="A145" t="s">
        <v>655</v>
      </c>
      <c r="B145" t="s">
        <v>12</v>
      </c>
      <c r="C145" t="s">
        <v>494</v>
      </c>
      <c r="D145" t="s">
        <v>656</v>
      </c>
      <c r="E145">
        <v>17</v>
      </c>
      <c r="F145" s="1" t="s">
        <v>3004</v>
      </c>
      <c r="G145">
        <v>2100</v>
      </c>
      <c r="H145">
        <v>2520</v>
      </c>
      <c r="I145">
        <v>420</v>
      </c>
      <c r="J145" t="s">
        <v>2443</v>
      </c>
      <c r="K145" t="s">
        <v>45</v>
      </c>
      <c r="L145">
        <v>93</v>
      </c>
      <c r="M145">
        <v>3</v>
      </c>
      <c r="N145" s="1" t="s">
        <v>2638</v>
      </c>
      <c r="O145" s="1">
        <v>10785</v>
      </c>
      <c r="P145" s="1" t="s">
        <v>2808</v>
      </c>
      <c r="Q145" s="1" t="s">
        <v>45</v>
      </c>
      <c r="R145" s="1" t="s">
        <v>45</v>
      </c>
      <c r="S145">
        <v>2000</v>
      </c>
      <c r="T145" s="1" t="s">
        <v>45</v>
      </c>
      <c r="U145" s="1" t="s">
        <v>45</v>
      </c>
      <c r="V145" s="1" t="s">
        <v>45</v>
      </c>
      <c r="W145" t="s">
        <v>658</v>
      </c>
      <c r="X145" s="1" t="s">
        <v>660</v>
      </c>
      <c r="Y145" s="1" t="s">
        <v>659</v>
      </c>
      <c r="Z145" s="1" t="s">
        <v>657</v>
      </c>
      <c r="AA145" s="7">
        <f t="shared" si="2"/>
        <v>22.580645161290324</v>
      </c>
      <c r="AB145">
        <v>31</v>
      </c>
    </row>
    <row r="146" spans="1:30" ht="50" customHeight="1" x14ac:dyDescent="0.2">
      <c r="A146" t="s">
        <v>951</v>
      </c>
      <c r="B146" t="s">
        <v>12</v>
      </c>
      <c r="C146" t="s">
        <v>35</v>
      </c>
      <c r="D146" t="s">
        <v>952</v>
      </c>
      <c r="E146">
        <v>22</v>
      </c>
      <c r="F146" s="1" t="s">
        <v>3092</v>
      </c>
      <c r="G146">
        <v>2600</v>
      </c>
      <c r="H146">
        <v>3130</v>
      </c>
      <c r="I146">
        <v>530</v>
      </c>
      <c r="J146" t="s">
        <v>2443</v>
      </c>
      <c r="K146" t="s">
        <v>45</v>
      </c>
      <c r="L146">
        <v>118</v>
      </c>
      <c r="M146">
        <v>3</v>
      </c>
      <c r="N146" s="1" t="s">
        <v>2657</v>
      </c>
      <c r="O146" s="1">
        <v>10785</v>
      </c>
      <c r="P146" s="1" t="s">
        <v>2808</v>
      </c>
      <c r="Q146" s="1" t="s">
        <v>2820</v>
      </c>
      <c r="R146" s="1" t="s">
        <v>45</v>
      </c>
      <c r="S146">
        <v>2000</v>
      </c>
      <c r="T146" s="1" t="s">
        <v>45</v>
      </c>
      <c r="U146" s="1" t="s">
        <v>45</v>
      </c>
      <c r="V146" s="1" t="s">
        <v>45</v>
      </c>
      <c r="W146" t="s">
        <v>954</v>
      </c>
      <c r="X146" s="1" t="s">
        <v>956</v>
      </c>
      <c r="Y146" s="1" t="s">
        <v>955</v>
      </c>
      <c r="Z146" s="1" t="s">
        <v>953</v>
      </c>
      <c r="AA146" s="7">
        <f t="shared" si="2"/>
        <v>22.033898305084747</v>
      </c>
      <c r="AB146">
        <v>39.333333333333336</v>
      </c>
    </row>
    <row r="147" spans="1:30" ht="50" customHeight="1" x14ac:dyDescent="0.2">
      <c r="A147" t="s">
        <v>2177</v>
      </c>
      <c r="B147" t="s">
        <v>12</v>
      </c>
      <c r="C147" t="s">
        <v>112</v>
      </c>
      <c r="D147" t="s">
        <v>2178</v>
      </c>
      <c r="E147">
        <v>24</v>
      </c>
      <c r="F147" s="1" t="s">
        <v>3153</v>
      </c>
      <c r="G147">
        <v>3100</v>
      </c>
      <c r="H147">
        <v>3730</v>
      </c>
      <c r="I147">
        <v>630</v>
      </c>
      <c r="J147" t="s">
        <v>2443</v>
      </c>
      <c r="K147" t="s">
        <v>45</v>
      </c>
      <c r="L147">
        <v>139</v>
      </c>
      <c r="M147">
        <v>3</v>
      </c>
      <c r="N147" s="1" t="s">
        <v>2680</v>
      </c>
      <c r="O147" s="1">
        <v>10785</v>
      </c>
      <c r="P147" s="1" t="s">
        <v>2808</v>
      </c>
      <c r="Q147" s="1" t="s">
        <v>2820</v>
      </c>
      <c r="R147" s="1" t="s">
        <v>45</v>
      </c>
      <c r="S147">
        <v>2000</v>
      </c>
      <c r="T147" s="1" t="s">
        <v>45</v>
      </c>
      <c r="U147" s="1" t="s">
        <v>45</v>
      </c>
      <c r="V147" s="1" t="s">
        <v>45</v>
      </c>
      <c r="W147" t="s">
        <v>2179</v>
      </c>
      <c r="X147" s="1" t="s">
        <v>660</v>
      </c>
      <c r="Y147" s="1" t="s">
        <v>2180</v>
      </c>
      <c r="Z147" s="1" t="s">
        <v>657</v>
      </c>
      <c r="AA147" s="7">
        <f t="shared" si="2"/>
        <v>22.302158273381295</v>
      </c>
      <c r="AB147">
        <v>46.333333333333336</v>
      </c>
    </row>
    <row r="148" spans="1:30" ht="50" customHeight="1" x14ac:dyDescent="0.2">
      <c r="A148" t="s">
        <v>670</v>
      </c>
      <c r="B148" t="s">
        <v>12</v>
      </c>
      <c r="C148" t="s">
        <v>112</v>
      </c>
      <c r="D148" t="s">
        <v>671</v>
      </c>
      <c r="E148">
        <v>24</v>
      </c>
      <c r="F148" s="1" t="s">
        <v>3075</v>
      </c>
      <c r="G148">
        <v>2350</v>
      </c>
      <c r="H148">
        <v>2930</v>
      </c>
      <c r="I148">
        <v>580</v>
      </c>
      <c r="J148" t="s">
        <v>2443</v>
      </c>
      <c r="K148" t="s">
        <v>45</v>
      </c>
      <c r="L148">
        <v>153</v>
      </c>
      <c r="M148">
        <v>2</v>
      </c>
      <c r="N148" s="1" t="s">
        <v>45</v>
      </c>
      <c r="O148">
        <v>10117</v>
      </c>
      <c r="P148" t="s">
        <v>2808</v>
      </c>
      <c r="Q148" t="s">
        <v>2816</v>
      </c>
      <c r="R148" s="1" t="s">
        <v>45</v>
      </c>
      <c r="S148">
        <v>2003</v>
      </c>
      <c r="T148" s="1" t="s">
        <v>45</v>
      </c>
      <c r="U148" s="1" t="s">
        <v>45</v>
      </c>
      <c r="V148" s="1" t="s">
        <v>45</v>
      </c>
      <c r="W148" t="s">
        <v>673</v>
      </c>
      <c r="X148" s="1" t="s">
        <v>675</v>
      </c>
      <c r="Y148" s="1" t="s">
        <v>674</v>
      </c>
      <c r="Z148" s="1" t="s">
        <v>672</v>
      </c>
      <c r="AA148" s="7">
        <f t="shared" si="2"/>
        <v>15.359477124183007</v>
      </c>
      <c r="AB148">
        <v>76.5</v>
      </c>
    </row>
    <row r="149" spans="1:30" ht="50" customHeight="1" x14ac:dyDescent="0.2">
      <c r="A149" t="s">
        <v>1887</v>
      </c>
      <c r="B149" t="s">
        <v>12</v>
      </c>
      <c r="C149" t="s">
        <v>50</v>
      </c>
      <c r="D149" t="s">
        <v>1888</v>
      </c>
      <c r="E149">
        <v>29</v>
      </c>
      <c r="F149" s="1" t="s">
        <v>2894</v>
      </c>
      <c r="G149">
        <v>2222.94</v>
      </c>
      <c r="H149">
        <v>2917.94</v>
      </c>
      <c r="I149">
        <v>525</v>
      </c>
      <c r="J149" t="s">
        <v>2460</v>
      </c>
      <c r="K149" t="s">
        <v>45</v>
      </c>
      <c r="L149">
        <v>150.30000000000001</v>
      </c>
      <c r="M149">
        <v>3</v>
      </c>
      <c r="N149" s="1" t="s">
        <v>2646</v>
      </c>
      <c r="O149" s="1">
        <v>10178</v>
      </c>
      <c r="P149" s="1" t="s">
        <v>2808</v>
      </c>
      <c r="Q149" s="1" t="s">
        <v>2816</v>
      </c>
      <c r="R149" s="1" t="s">
        <v>45</v>
      </c>
      <c r="S149" t="s">
        <v>3367</v>
      </c>
      <c r="T149" s="1" t="s">
        <v>45</v>
      </c>
      <c r="U149" s="1" t="s">
        <v>45</v>
      </c>
      <c r="V149" s="1" t="s">
        <v>45</v>
      </c>
      <c r="W149" t="s">
        <v>1890</v>
      </c>
      <c r="X149" t="s">
        <v>1892</v>
      </c>
      <c r="Y149" s="1" t="s">
        <v>1891</v>
      </c>
      <c r="Z149" s="1" t="s">
        <v>1889</v>
      </c>
      <c r="AA149" s="7">
        <f t="shared" si="2"/>
        <v>14.790019960079839</v>
      </c>
      <c r="AB149">
        <v>50.1</v>
      </c>
      <c r="AC149" s="8">
        <v>52.520266419370003</v>
      </c>
      <c r="AD149">
        <v>13.402701869301101</v>
      </c>
    </row>
    <row r="150" spans="1:30" ht="50" customHeight="1" x14ac:dyDescent="0.2">
      <c r="A150" t="s">
        <v>2105</v>
      </c>
      <c r="B150" t="s">
        <v>12</v>
      </c>
      <c r="C150" t="s">
        <v>112</v>
      </c>
      <c r="D150" t="s">
        <v>2106</v>
      </c>
      <c r="E150">
        <v>24</v>
      </c>
      <c r="F150" s="1" t="s">
        <v>3096</v>
      </c>
      <c r="G150">
        <v>2222.94</v>
      </c>
      <c r="H150">
        <v>2917.94</v>
      </c>
      <c r="I150">
        <v>695</v>
      </c>
      <c r="J150" t="s">
        <v>2443</v>
      </c>
      <c r="K150" t="s">
        <v>45</v>
      </c>
      <c r="L150">
        <v>150.30000000000001</v>
      </c>
      <c r="M150">
        <v>3</v>
      </c>
      <c r="N150" s="1" t="s">
        <v>45</v>
      </c>
      <c r="O150">
        <v>10178</v>
      </c>
      <c r="P150" t="s">
        <v>2808</v>
      </c>
      <c r="Q150" t="s">
        <v>2816</v>
      </c>
      <c r="R150" s="1" t="s">
        <v>45</v>
      </c>
      <c r="S150">
        <v>2005</v>
      </c>
      <c r="T150" s="1" t="s">
        <v>45</v>
      </c>
      <c r="U150" s="1" t="s">
        <v>45</v>
      </c>
      <c r="V150" s="1" t="s">
        <v>45</v>
      </c>
      <c r="W150" t="s">
        <v>2107</v>
      </c>
      <c r="X150" s="1" t="s">
        <v>2109</v>
      </c>
      <c r="Y150" s="1" t="s">
        <v>2108</v>
      </c>
      <c r="Z150" s="1" t="s">
        <v>45</v>
      </c>
      <c r="AA150" s="7">
        <f t="shared" si="2"/>
        <v>14.790019960079839</v>
      </c>
      <c r="AB150">
        <v>50.1</v>
      </c>
    </row>
    <row r="151" spans="1:30" ht="50" customHeight="1" x14ac:dyDescent="0.2">
      <c r="A151" t="s">
        <v>1483</v>
      </c>
      <c r="B151" t="s">
        <v>12</v>
      </c>
      <c r="C151" t="s">
        <v>298</v>
      </c>
      <c r="D151" t="s">
        <v>1484</v>
      </c>
      <c r="E151">
        <v>3</v>
      </c>
      <c r="F151" s="1" t="s">
        <v>3324</v>
      </c>
      <c r="G151">
        <v>3850</v>
      </c>
      <c r="H151" t="s">
        <v>45</v>
      </c>
      <c r="I151">
        <v>390</v>
      </c>
      <c r="J151" t="s">
        <v>2422</v>
      </c>
      <c r="K151" t="s">
        <v>1489</v>
      </c>
      <c r="L151">
        <v>209</v>
      </c>
      <c r="M151">
        <v>4</v>
      </c>
      <c r="N151" s="1" t="s">
        <v>2687</v>
      </c>
      <c r="O151" s="1">
        <v>10117</v>
      </c>
      <c r="P151" s="1" t="s">
        <v>2808</v>
      </c>
      <c r="Q151" s="1" t="s">
        <v>2816</v>
      </c>
      <c r="R151" s="1" t="s">
        <v>45</v>
      </c>
      <c r="S151">
        <v>2006</v>
      </c>
      <c r="T151" s="1" t="s">
        <v>45</v>
      </c>
      <c r="U151" s="1" t="s">
        <v>45</v>
      </c>
      <c r="V151" s="1" t="s">
        <v>45</v>
      </c>
      <c r="W151" t="s">
        <v>1486</v>
      </c>
      <c r="X151" t="s">
        <v>1488</v>
      </c>
      <c r="Y151" s="1" t="s">
        <v>1487</v>
      </c>
      <c r="Z151" s="1" t="s">
        <v>1485</v>
      </c>
      <c r="AA151" s="7">
        <f t="shared" si="2"/>
        <v>18.421052631578949</v>
      </c>
      <c r="AB151">
        <v>52.25</v>
      </c>
      <c r="AC151">
        <v>52.515401773179299</v>
      </c>
      <c r="AD151">
        <v>13.393251813477001</v>
      </c>
    </row>
    <row r="152" spans="1:30" ht="50" customHeight="1" x14ac:dyDescent="0.2">
      <c r="A152" t="s">
        <v>2375</v>
      </c>
      <c r="B152" t="s">
        <v>12</v>
      </c>
      <c r="C152" t="s">
        <v>636</v>
      </c>
      <c r="D152" t="s">
        <v>2376</v>
      </c>
      <c r="E152">
        <v>15</v>
      </c>
      <c r="F152" s="1" t="s">
        <v>2998</v>
      </c>
      <c r="G152">
        <v>900.85</v>
      </c>
      <c r="H152">
        <v>1045.8499999999999</v>
      </c>
      <c r="I152">
        <v>145</v>
      </c>
      <c r="J152" t="s">
        <v>2444</v>
      </c>
      <c r="K152" t="s">
        <v>45</v>
      </c>
      <c r="L152">
        <v>69.510000000000005</v>
      </c>
      <c r="M152">
        <v>2</v>
      </c>
      <c r="N152" s="1" t="s">
        <v>2792</v>
      </c>
      <c r="O152" s="1">
        <v>12487</v>
      </c>
      <c r="P152" s="1" t="s">
        <v>2808</v>
      </c>
      <c r="Q152" s="1" t="s">
        <v>2869</v>
      </c>
      <c r="R152" s="1" t="s">
        <v>45</v>
      </c>
      <c r="S152">
        <v>2006</v>
      </c>
      <c r="T152" s="1" t="s">
        <v>45</v>
      </c>
      <c r="U152" s="1" t="s">
        <v>45</v>
      </c>
      <c r="V152" s="1" t="s">
        <v>45</v>
      </c>
      <c r="W152" t="s">
        <v>2378</v>
      </c>
      <c r="X152" s="1" t="s">
        <v>2380</v>
      </c>
      <c r="Y152" s="1" t="s">
        <v>2379</v>
      </c>
      <c r="Z152" s="1" t="s">
        <v>2377</v>
      </c>
      <c r="AA152" s="7">
        <f t="shared" si="2"/>
        <v>12.960005754567687</v>
      </c>
      <c r="AB152">
        <v>34.755000000000003</v>
      </c>
    </row>
    <row r="153" spans="1:30" ht="50" customHeight="1" x14ac:dyDescent="0.2">
      <c r="A153" t="s">
        <v>1635</v>
      </c>
      <c r="B153" t="s">
        <v>12</v>
      </c>
      <c r="C153" t="s">
        <v>298</v>
      </c>
      <c r="D153" t="s">
        <v>1636</v>
      </c>
      <c r="E153">
        <v>3</v>
      </c>
      <c r="F153" s="1" t="s">
        <v>3328</v>
      </c>
      <c r="G153">
        <v>10500</v>
      </c>
      <c r="H153">
        <v>13000</v>
      </c>
      <c r="I153">
        <v>2.5</v>
      </c>
      <c r="J153" t="s">
        <v>45</v>
      </c>
      <c r="K153" t="s">
        <v>1641</v>
      </c>
      <c r="L153">
        <v>248.2</v>
      </c>
      <c r="M153">
        <v>6</v>
      </c>
      <c r="N153" s="1" t="s">
        <v>45</v>
      </c>
      <c r="O153">
        <v>14195</v>
      </c>
      <c r="P153" t="s">
        <v>2808</v>
      </c>
      <c r="Q153" t="s">
        <v>2823</v>
      </c>
      <c r="R153" t="s">
        <v>2822</v>
      </c>
      <c r="S153">
        <v>2008</v>
      </c>
      <c r="T153" s="1" t="s">
        <v>45</v>
      </c>
      <c r="U153" s="1" t="s">
        <v>45</v>
      </c>
      <c r="V153" s="1" t="s">
        <v>45</v>
      </c>
      <c r="W153" t="s">
        <v>1638</v>
      </c>
      <c r="X153" t="s">
        <v>1640</v>
      </c>
      <c r="Y153" s="1" t="s">
        <v>1639</v>
      </c>
      <c r="Z153" s="1" t="s">
        <v>1637</v>
      </c>
      <c r="AA153" s="7">
        <f t="shared" si="2"/>
        <v>42.304593070104758</v>
      </c>
      <c r="AB153">
        <v>41.366666666666667</v>
      </c>
    </row>
    <row r="154" spans="1:30" ht="50" customHeight="1" x14ac:dyDescent="0.2">
      <c r="A154" t="s">
        <v>695</v>
      </c>
      <c r="B154" t="s">
        <v>12</v>
      </c>
      <c r="C154" t="s">
        <v>27</v>
      </c>
      <c r="D154" t="s">
        <v>696</v>
      </c>
      <c r="E154">
        <v>28</v>
      </c>
      <c r="F154" s="1" t="s">
        <v>2926</v>
      </c>
      <c r="G154">
        <v>3432</v>
      </c>
      <c r="H154">
        <v>4082</v>
      </c>
      <c r="I154">
        <v>650</v>
      </c>
      <c r="J154" t="s">
        <v>2462</v>
      </c>
      <c r="K154" t="s">
        <v>45</v>
      </c>
      <c r="L154">
        <v>176</v>
      </c>
      <c r="M154">
        <v>3</v>
      </c>
      <c r="N154" s="1" t="s">
        <v>45</v>
      </c>
      <c r="O154">
        <v>14193</v>
      </c>
      <c r="P154" t="s">
        <v>2808</v>
      </c>
      <c r="Q154" t="s">
        <v>2822</v>
      </c>
      <c r="R154" s="1" t="s">
        <v>45</v>
      </c>
      <c r="S154">
        <v>2008</v>
      </c>
      <c r="T154" s="1" t="s">
        <v>45</v>
      </c>
      <c r="U154" s="1" t="s">
        <v>45</v>
      </c>
      <c r="V154" s="1" t="s">
        <v>45</v>
      </c>
      <c r="W154" t="s">
        <v>698</v>
      </c>
      <c r="X154" s="1" t="s">
        <v>700</v>
      </c>
      <c r="Y154" t="s">
        <v>699</v>
      </c>
      <c r="Z154" s="1" t="s">
        <v>697</v>
      </c>
      <c r="AA154" s="7">
        <f t="shared" si="2"/>
        <v>19.5</v>
      </c>
      <c r="AB154">
        <v>58.666666666666664</v>
      </c>
    </row>
    <row r="155" spans="1:30" ht="50" customHeight="1" x14ac:dyDescent="0.2">
      <c r="A155" t="s">
        <v>1033</v>
      </c>
      <c r="B155" t="s">
        <v>12</v>
      </c>
      <c r="C155" t="s">
        <v>99</v>
      </c>
      <c r="D155" t="s">
        <v>1034</v>
      </c>
      <c r="E155">
        <v>13</v>
      </c>
      <c r="F155" s="1" t="s">
        <v>3117</v>
      </c>
      <c r="G155">
        <v>2350</v>
      </c>
      <c r="H155" t="s">
        <v>45</v>
      </c>
      <c r="I155" t="s">
        <v>45</v>
      </c>
      <c r="J155" t="s">
        <v>2443</v>
      </c>
      <c r="K155" t="s">
        <v>45</v>
      </c>
      <c r="L155">
        <v>95</v>
      </c>
      <c r="M155">
        <v>3</v>
      </c>
      <c r="N155" s="1" t="s">
        <v>45</v>
      </c>
      <c r="O155">
        <v>10719</v>
      </c>
      <c r="P155" t="s">
        <v>2808</v>
      </c>
      <c r="Q155" t="s">
        <v>2815</v>
      </c>
      <c r="R155" s="1" t="s">
        <v>45</v>
      </c>
      <c r="S155">
        <v>2009</v>
      </c>
      <c r="T155" s="1" t="s">
        <v>45</v>
      </c>
      <c r="U155" s="1" t="s">
        <v>45</v>
      </c>
      <c r="V155" s="1" t="s">
        <v>45</v>
      </c>
      <c r="W155" t="s">
        <v>1036</v>
      </c>
      <c r="X155" t="s">
        <v>1038</v>
      </c>
      <c r="Y155" s="1" t="s">
        <v>1037</v>
      </c>
      <c r="Z155" s="1" t="s">
        <v>1035</v>
      </c>
      <c r="AA155" s="7">
        <f t="shared" si="2"/>
        <v>24.736842105263158</v>
      </c>
      <c r="AB155">
        <v>31.666666666666668</v>
      </c>
    </row>
    <row r="156" spans="1:30" ht="50" customHeight="1" x14ac:dyDescent="0.2">
      <c r="A156" t="s">
        <v>1614</v>
      </c>
      <c r="B156" t="s">
        <v>12</v>
      </c>
      <c r="C156" t="s">
        <v>20</v>
      </c>
      <c r="D156" t="s">
        <v>1615</v>
      </c>
      <c r="E156">
        <v>19</v>
      </c>
      <c r="F156" s="1" t="s">
        <v>3156</v>
      </c>
      <c r="G156">
        <v>4000</v>
      </c>
      <c r="H156">
        <v>4500</v>
      </c>
      <c r="I156">
        <v>500</v>
      </c>
      <c r="J156" t="s">
        <v>2443</v>
      </c>
      <c r="K156" t="s">
        <v>45</v>
      </c>
      <c r="L156">
        <v>202</v>
      </c>
      <c r="M156">
        <v>5</v>
      </c>
      <c r="N156" s="1" t="s">
        <v>2695</v>
      </c>
      <c r="O156" s="1">
        <v>10967</v>
      </c>
      <c r="P156" s="1" t="s">
        <v>2808</v>
      </c>
      <c r="Q156" s="1" t="s">
        <v>2824</v>
      </c>
      <c r="R156" s="1" t="s">
        <v>45</v>
      </c>
      <c r="S156">
        <v>2009</v>
      </c>
      <c r="T156" s="1" t="s">
        <v>45</v>
      </c>
      <c r="U156" s="1" t="s">
        <v>45</v>
      </c>
      <c r="V156" s="1" t="s">
        <v>45</v>
      </c>
      <c r="W156" t="s">
        <v>1617</v>
      </c>
      <c r="X156" t="s">
        <v>1029</v>
      </c>
      <c r="Y156" s="1" t="s">
        <v>1618</v>
      </c>
      <c r="Z156" s="1" t="s">
        <v>1616</v>
      </c>
      <c r="AA156" s="7">
        <f t="shared" si="2"/>
        <v>19.801980198019802</v>
      </c>
      <c r="AB156">
        <v>40.4</v>
      </c>
    </row>
    <row r="157" spans="1:30" ht="50" customHeight="1" x14ac:dyDescent="0.2">
      <c r="A157" t="s">
        <v>1929</v>
      </c>
      <c r="B157" t="s">
        <v>12</v>
      </c>
      <c r="C157" t="s">
        <v>316</v>
      </c>
      <c r="D157" t="s">
        <v>1930</v>
      </c>
      <c r="E157">
        <v>30</v>
      </c>
      <c r="F157" s="1" t="s">
        <v>2888</v>
      </c>
      <c r="G157">
        <v>1450</v>
      </c>
      <c r="H157">
        <v>1850</v>
      </c>
      <c r="I157">
        <v>400</v>
      </c>
      <c r="J157" t="s">
        <v>2443</v>
      </c>
      <c r="K157" t="s">
        <v>45</v>
      </c>
      <c r="L157" t="s">
        <v>45</v>
      </c>
      <c r="M157">
        <v>1</v>
      </c>
      <c r="N157" s="1" t="s">
        <v>2593</v>
      </c>
      <c r="O157" s="1">
        <v>10117</v>
      </c>
      <c r="P157" s="1" t="s">
        <v>2808</v>
      </c>
      <c r="Q157" s="1" t="s">
        <v>2816</v>
      </c>
      <c r="R157" s="1" t="s">
        <v>45</v>
      </c>
      <c r="S157">
        <v>2009</v>
      </c>
      <c r="T157" s="1" t="s">
        <v>45</v>
      </c>
      <c r="U157" s="1" t="s">
        <v>45</v>
      </c>
      <c r="V157" s="1" t="s">
        <v>45</v>
      </c>
      <c r="W157" t="s">
        <v>1932</v>
      </c>
      <c r="X157" t="s">
        <v>1831</v>
      </c>
      <c r="Y157" s="1" t="s">
        <v>1933</v>
      </c>
      <c r="Z157" s="1" t="s">
        <v>1931</v>
      </c>
      <c r="AA157" s="7" t="e">
        <f t="shared" si="2"/>
        <v>#VALUE!</v>
      </c>
      <c r="AB157" t="e">
        <v>#VALUE!</v>
      </c>
      <c r="AC157">
        <v>52.513812606459503</v>
      </c>
      <c r="AD157">
        <v>13.3972874423121</v>
      </c>
    </row>
    <row r="158" spans="1:30" ht="50" customHeight="1" x14ac:dyDescent="0.2">
      <c r="A158" t="s">
        <v>328</v>
      </c>
      <c r="B158" t="s">
        <v>12</v>
      </c>
      <c r="C158" t="s">
        <v>159</v>
      </c>
      <c r="D158" t="s">
        <v>329</v>
      </c>
      <c r="E158">
        <v>12</v>
      </c>
      <c r="F158" t="s">
        <v>3162</v>
      </c>
      <c r="G158">
        <v>2500</v>
      </c>
      <c r="H158" t="s">
        <v>45</v>
      </c>
      <c r="I158" t="s">
        <v>45</v>
      </c>
      <c r="J158" t="s">
        <v>45</v>
      </c>
      <c r="K158" t="s">
        <v>45</v>
      </c>
      <c r="L158">
        <v>89</v>
      </c>
      <c r="M158">
        <v>3</v>
      </c>
      <c r="N158" s="1" t="s">
        <v>2655</v>
      </c>
      <c r="O158" s="1">
        <v>10115</v>
      </c>
      <c r="P158" s="1" t="s">
        <v>2808</v>
      </c>
      <c r="Q158" s="1" t="s">
        <v>2816</v>
      </c>
      <c r="R158" s="1" t="s">
        <v>45</v>
      </c>
      <c r="S158">
        <v>2011</v>
      </c>
      <c r="T158" s="1" t="s">
        <v>45</v>
      </c>
      <c r="U158" s="1" t="s">
        <v>45</v>
      </c>
      <c r="V158" s="1" t="s">
        <v>45</v>
      </c>
      <c r="W158" t="s">
        <v>330</v>
      </c>
      <c r="X158" t="s">
        <v>332</v>
      </c>
      <c r="Y158" t="s">
        <v>331</v>
      </c>
      <c r="Z158" s="1" t="s">
        <v>45</v>
      </c>
      <c r="AA158" s="7">
        <f t="shared" si="2"/>
        <v>28.089887640449437</v>
      </c>
      <c r="AB158">
        <v>29.666666666666668</v>
      </c>
    </row>
    <row r="159" spans="1:30" ht="50" customHeight="1" x14ac:dyDescent="0.2">
      <c r="A159" t="s">
        <v>1773</v>
      </c>
      <c r="B159" t="s">
        <v>12</v>
      </c>
      <c r="C159" t="s">
        <v>636</v>
      </c>
      <c r="D159" t="s">
        <v>1774</v>
      </c>
      <c r="E159">
        <v>15</v>
      </c>
      <c r="F159" s="1" t="s">
        <v>3137</v>
      </c>
      <c r="G159">
        <v>8900</v>
      </c>
      <c r="H159">
        <v>11893</v>
      </c>
      <c r="I159">
        <v>2.9929999999999999</v>
      </c>
      <c r="J159" t="s">
        <v>2444</v>
      </c>
      <c r="K159" t="s">
        <v>45</v>
      </c>
      <c r="L159">
        <v>462</v>
      </c>
      <c r="M159">
        <v>6</v>
      </c>
      <c r="N159" s="1" t="s">
        <v>2775</v>
      </c>
      <c r="O159" s="1">
        <v>10117</v>
      </c>
      <c r="P159" s="1" t="s">
        <v>2808</v>
      </c>
      <c r="Q159" s="1" t="s">
        <v>2816</v>
      </c>
      <c r="R159" s="1" t="s">
        <v>45</v>
      </c>
      <c r="S159">
        <v>2011</v>
      </c>
      <c r="T159" s="1" t="s">
        <v>45</v>
      </c>
      <c r="U159" s="1" t="s">
        <v>45</v>
      </c>
      <c r="V159" s="1" t="s">
        <v>45</v>
      </c>
      <c r="W159" t="s">
        <v>1776</v>
      </c>
      <c r="X159" s="1" t="s">
        <v>1778</v>
      </c>
      <c r="Y159" s="1" t="s">
        <v>1777</v>
      </c>
      <c r="Z159" s="1" t="s">
        <v>1775</v>
      </c>
      <c r="AA159" s="7">
        <f t="shared" si="2"/>
        <v>19.264069264069263</v>
      </c>
      <c r="AB159">
        <v>77</v>
      </c>
      <c r="AC159">
        <v>52.517666069259803</v>
      </c>
      <c r="AD159">
        <v>13.389001769301</v>
      </c>
    </row>
    <row r="160" spans="1:30" ht="50" customHeight="1" x14ac:dyDescent="0.2">
      <c r="A160" t="s">
        <v>1880</v>
      </c>
      <c r="B160" t="s">
        <v>12</v>
      </c>
      <c r="C160" t="s">
        <v>298</v>
      </c>
      <c r="D160" t="s">
        <v>1881</v>
      </c>
      <c r="E160">
        <v>3</v>
      </c>
      <c r="F160" t="s">
        <v>3109</v>
      </c>
      <c r="G160">
        <v>997.32</v>
      </c>
      <c r="H160">
        <v>1412.03</v>
      </c>
      <c r="I160">
        <v>414.71</v>
      </c>
      <c r="J160" t="s">
        <v>2442</v>
      </c>
      <c r="K160" t="s">
        <v>45</v>
      </c>
      <c r="L160">
        <v>80</v>
      </c>
      <c r="M160">
        <v>2</v>
      </c>
      <c r="N160" s="1" t="s">
        <v>2806</v>
      </c>
      <c r="O160" s="1">
        <v>10317</v>
      </c>
      <c r="P160" s="1" t="s">
        <v>2808</v>
      </c>
      <c r="Q160" s="1" t="s">
        <v>2841</v>
      </c>
      <c r="R160" s="1" t="s">
        <v>45</v>
      </c>
      <c r="S160">
        <v>2012</v>
      </c>
      <c r="T160" s="1" t="s">
        <v>45</v>
      </c>
      <c r="U160" s="1" t="s">
        <v>45</v>
      </c>
      <c r="V160" s="1" t="s">
        <v>45</v>
      </c>
      <c r="W160" t="s">
        <v>1882</v>
      </c>
      <c r="X160" s="1" t="s">
        <v>1883</v>
      </c>
      <c r="Y160" t="s">
        <v>442</v>
      </c>
      <c r="Z160" s="1" t="s">
        <v>45</v>
      </c>
      <c r="AA160" s="7">
        <f t="shared" si="2"/>
        <v>12.4665</v>
      </c>
      <c r="AB160">
        <v>40</v>
      </c>
    </row>
    <row r="161" spans="1:30" ht="50" customHeight="1" x14ac:dyDescent="0.2">
      <c r="A161" t="s">
        <v>1842</v>
      </c>
      <c r="B161" t="s">
        <v>12</v>
      </c>
      <c r="C161" t="s">
        <v>43</v>
      </c>
      <c r="D161" t="s">
        <v>1843</v>
      </c>
      <c r="E161">
        <v>16</v>
      </c>
      <c r="F161" t="s">
        <v>2914</v>
      </c>
      <c r="G161">
        <v>268</v>
      </c>
      <c r="H161">
        <v>325</v>
      </c>
      <c r="I161" t="s">
        <v>45</v>
      </c>
      <c r="J161" t="s">
        <v>45</v>
      </c>
      <c r="K161" t="s">
        <v>45</v>
      </c>
      <c r="L161">
        <v>15</v>
      </c>
      <c r="M161">
        <v>1</v>
      </c>
      <c r="N161" s="1" t="s">
        <v>2674</v>
      </c>
      <c r="O161" s="1">
        <v>12459</v>
      </c>
      <c r="P161" s="1" t="s">
        <v>2808</v>
      </c>
      <c r="Q161" s="1" t="s">
        <v>2839</v>
      </c>
      <c r="R161" s="1" t="s">
        <v>45</v>
      </c>
      <c r="S161">
        <v>2012</v>
      </c>
      <c r="T161" s="1" t="s">
        <v>45</v>
      </c>
      <c r="U161" s="1" t="s">
        <v>45</v>
      </c>
      <c r="V161" s="1" t="s">
        <v>45</v>
      </c>
      <c r="W161" t="s">
        <v>1845</v>
      </c>
      <c r="X161" s="1" t="s">
        <v>1846</v>
      </c>
      <c r="Y161" t="s">
        <v>45</v>
      </c>
      <c r="Z161" s="1" t="s">
        <v>1844</v>
      </c>
      <c r="AA161" s="7">
        <f t="shared" si="2"/>
        <v>17.866666666666667</v>
      </c>
      <c r="AB161">
        <v>15</v>
      </c>
    </row>
    <row r="162" spans="1:30" ht="50" customHeight="1" x14ac:dyDescent="0.2">
      <c r="A162" t="s">
        <v>309</v>
      </c>
      <c r="B162" t="s">
        <v>12</v>
      </c>
      <c r="C162" t="s">
        <v>20</v>
      </c>
      <c r="D162" t="s">
        <v>310</v>
      </c>
      <c r="E162">
        <v>19</v>
      </c>
      <c r="F162" s="1" t="s">
        <v>3124</v>
      </c>
      <c r="G162">
        <v>961.25</v>
      </c>
      <c r="H162">
        <v>1161.25</v>
      </c>
      <c r="I162">
        <v>120</v>
      </c>
      <c r="J162" t="s">
        <v>2403</v>
      </c>
      <c r="K162" t="s">
        <v>45</v>
      </c>
      <c r="L162">
        <v>81.599999999999994</v>
      </c>
      <c r="M162">
        <v>3</v>
      </c>
      <c r="N162" s="1" t="s">
        <v>2801</v>
      </c>
      <c r="O162" s="1">
        <v>12683</v>
      </c>
      <c r="P162" s="1" t="s">
        <v>2808</v>
      </c>
      <c r="Q162" s="1" t="s">
        <v>2868</v>
      </c>
      <c r="R162" s="1" t="s">
        <v>45</v>
      </c>
      <c r="S162">
        <v>2013</v>
      </c>
      <c r="T162" s="1" t="s">
        <v>45</v>
      </c>
      <c r="U162" s="1" t="s">
        <v>45</v>
      </c>
      <c r="V162" s="1" t="s">
        <v>45</v>
      </c>
      <c r="W162" t="s">
        <v>312</v>
      </c>
      <c r="X162" t="s">
        <v>314</v>
      </c>
      <c r="Y162" t="s">
        <v>313</v>
      </c>
      <c r="Z162" s="1" t="s">
        <v>311</v>
      </c>
      <c r="AA162" s="7">
        <f t="shared" si="2"/>
        <v>11.780024509803923</v>
      </c>
      <c r="AB162">
        <v>27.2</v>
      </c>
    </row>
    <row r="163" spans="1:30" ht="50" customHeight="1" x14ac:dyDescent="0.2">
      <c r="A163" t="s">
        <v>268</v>
      </c>
      <c r="B163" t="s">
        <v>12</v>
      </c>
      <c r="C163" t="s">
        <v>85</v>
      </c>
      <c r="D163" t="s">
        <v>269</v>
      </c>
      <c r="E163">
        <v>1</v>
      </c>
      <c r="F163" s="1" t="s">
        <v>3301</v>
      </c>
      <c r="G163">
        <v>2178</v>
      </c>
      <c r="H163">
        <v>2598</v>
      </c>
      <c r="I163">
        <v>420</v>
      </c>
      <c r="J163" t="s">
        <v>2443</v>
      </c>
      <c r="K163" t="s">
        <v>45</v>
      </c>
      <c r="L163">
        <v>121</v>
      </c>
      <c r="M163">
        <v>3</v>
      </c>
      <c r="N163" s="1" t="s">
        <v>45</v>
      </c>
      <c r="O163">
        <v>10115</v>
      </c>
      <c r="P163" t="s">
        <v>2808</v>
      </c>
      <c r="Q163" t="s">
        <v>2816</v>
      </c>
      <c r="R163" s="1" t="s">
        <v>45</v>
      </c>
      <c r="S163">
        <v>2014</v>
      </c>
      <c r="T163" s="1" t="s">
        <v>45</v>
      </c>
      <c r="U163" s="1" t="s">
        <v>45</v>
      </c>
      <c r="V163" s="1" t="s">
        <v>45</v>
      </c>
      <c r="W163" t="s">
        <v>271</v>
      </c>
      <c r="X163" s="1" t="s">
        <v>273</v>
      </c>
      <c r="Y163" s="1" t="s">
        <v>272</v>
      </c>
      <c r="Z163" s="1" t="s">
        <v>270</v>
      </c>
      <c r="AA163" s="7">
        <f t="shared" si="2"/>
        <v>18</v>
      </c>
      <c r="AB163">
        <v>40.333333333333336</v>
      </c>
    </row>
    <row r="164" spans="1:30" ht="50" customHeight="1" x14ac:dyDescent="0.2">
      <c r="A164" t="s">
        <v>1653</v>
      </c>
      <c r="B164" t="s">
        <v>12</v>
      </c>
      <c r="C164" t="s">
        <v>370</v>
      </c>
      <c r="D164" t="s">
        <v>1654</v>
      </c>
      <c r="E164">
        <v>4</v>
      </c>
      <c r="F164" s="1" t="s">
        <v>3298</v>
      </c>
      <c r="G164">
        <v>789</v>
      </c>
      <c r="H164">
        <v>980</v>
      </c>
      <c r="I164">
        <v>101</v>
      </c>
      <c r="J164" t="s">
        <v>2484</v>
      </c>
      <c r="K164" t="s">
        <v>45</v>
      </c>
      <c r="L164">
        <v>61.89</v>
      </c>
      <c r="M164">
        <v>2</v>
      </c>
      <c r="N164" s="1" t="s">
        <v>45</v>
      </c>
      <c r="O164">
        <v>12527</v>
      </c>
      <c r="P164" t="s">
        <v>2808</v>
      </c>
      <c r="Q164" t="s">
        <v>2835</v>
      </c>
      <c r="R164" s="1" t="s">
        <v>45</v>
      </c>
      <c r="S164">
        <v>2014</v>
      </c>
      <c r="T164" s="1" t="s">
        <v>45</v>
      </c>
      <c r="U164" s="1" t="s">
        <v>45</v>
      </c>
      <c r="V164" s="1" t="s">
        <v>45</v>
      </c>
      <c r="W164" t="s">
        <v>1656</v>
      </c>
      <c r="X164" t="s">
        <v>314</v>
      </c>
      <c r="Y164" s="1" t="s">
        <v>1657</v>
      </c>
      <c r="Z164" s="1" t="s">
        <v>1655</v>
      </c>
      <c r="AA164" s="7">
        <f t="shared" si="2"/>
        <v>12.748424624333495</v>
      </c>
      <c r="AB164">
        <v>30.945</v>
      </c>
    </row>
    <row r="165" spans="1:30" ht="50" customHeight="1" x14ac:dyDescent="0.2">
      <c r="A165" t="s">
        <v>170</v>
      </c>
      <c r="B165" t="s">
        <v>12</v>
      </c>
      <c r="C165" t="s">
        <v>171</v>
      </c>
      <c r="D165" t="s">
        <v>172</v>
      </c>
      <c r="E165">
        <v>6</v>
      </c>
      <c r="F165" s="1" t="s">
        <v>3258</v>
      </c>
      <c r="G165">
        <v>1025.24</v>
      </c>
      <c r="H165">
        <v>1231.24</v>
      </c>
      <c r="I165">
        <v>177</v>
      </c>
      <c r="J165" t="s">
        <v>2425</v>
      </c>
      <c r="K165" t="s">
        <v>45</v>
      </c>
      <c r="L165">
        <v>69.040000000000006</v>
      </c>
      <c r="M165">
        <v>3</v>
      </c>
      <c r="N165" s="1" t="s">
        <v>2546</v>
      </c>
      <c r="O165" s="1">
        <v>10627</v>
      </c>
      <c r="P165" s="1" t="s">
        <v>2808</v>
      </c>
      <c r="Q165" s="1" t="s">
        <v>2818</v>
      </c>
      <c r="R165" s="1" t="s">
        <v>45</v>
      </c>
      <c r="S165">
        <v>2014</v>
      </c>
      <c r="T165" s="1" t="s">
        <v>45</v>
      </c>
      <c r="U165" s="1" t="s">
        <v>45</v>
      </c>
      <c r="V165" s="1" t="s">
        <v>45</v>
      </c>
      <c r="W165" t="s">
        <v>174</v>
      </c>
      <c r="X165" s="1" t="s">
        <v>176</v>
      </c>
      <c r="Y165" s="1" t="s">
        <v>175</v>
      </c>
      <c r="Z165" s="1" t="s">
        <v>173</v>
      </c>
      <c r="AA165" s="7">
        <f t="shared" si="2"/>
        <v>14.849942062572421</v>
      </c>
      <c r="AB165">
        <v>23.013333333333335</v>
      </c>
    </row>
    <row r="166" spans="1:30" ht="50" customHeight="1" x14ac:dyDescent="0.2">
      <c r="A166" t="s">
        <v>724</v>
      </c>
      <c r="B166" t="s">
        <v>12</v>
      </c>
      <c r="C166" t="s">
        <v>171</v>
      </c>
      <c r="D166" t="s">
        <v>725</v>
      </c>
      <c r="E166">
        <v>6</v>
      </c>
      <c r="F166" s="1" t="s">
        <v>3353</v>
      </c>
      <c r="G166">
        <v>1855.88</v>
      </c>
      <c r="H166">
        <v>2278.88</v>
      </c>
      <c r="I166">
        <v>334</v>
      </c>
      <c r="J166" t="s">
        <v>2407</v>
      </c>
      <c r="K166" t="s">
        <v>45</v>
      </c>
      <c r="L166">
        <v>117.09</v>
      </c>
      <c r="M166">
        <v>3</v>
      </c>
      <c r="N166" s="1" t="s">
        <v>2627</v>
      </c>
      <c r="O166" s="1">
        <v>10627</v>
      </c>
      <c r="P166" s="1" t="s">
        <v>2808</v>
      </c>
      <c r="Q166" s="1" t="s">
        <v>2818</v>
      </c>
      <c r="R166" s="1" t="s">
        <v>45</v>
      </c>
      <c r="S166">
        <v>2014</v>
      </c>
      <c r="T166" s="1" t="s">
        <v>45</v>
      </c>
      <c r="U166" s="1" t="s">
        <v>45</v>
      </c>
      <c r="V166" s="1" t="s">
        <v>45</v>
      </c>
      <c r="W166" t="s">
        <v>726</v>
      </c>
      <c r="X166" s="1" t="s">
        <v>727</v>
      </c>
      <c r="Y166" s="1" t="s">
        <v>175</v>
      </c>
      <c r="Z166" s="1" t="s">
        <v>173</v>
      </c>
      <c r="AA166" s="7">
        <f t="shared" si="2"/>
        <v>15.850029891536426</v>
      </c>
      <c r="AB166">
        <v>39.03</v>
      </c>
    </row>
    <row r="167" spans="1:30" ht="50" customHeight="1" x14ac:dyDescent="0.2">
      <c r="A167" t="s">
        <v>2189</v>
      </c>
      <c r="B167" t="s">
        <v>12</v>
      </c>
      <c r="C167" t="s">
        <v>92</v>
      </c>
      <c r="D167" t="s">
        <v>2190</v>
      </c>
      <c r="E167">
        <v>8</v>
      </c>
      <c r="F167" t="s">
        <v>2993</v>
      </c>
      <c r="G167">
        <v>1530</v>
      </c>
      <c r="H167">
        <v>1780</v>
      </c>
      <c r="I167">
        <v>250</v>
      </c>
      <c r="J167" t="s">
        <v>2442</v>
      </c>
      <c r="K167" t="s">
        <v>45</v>
      </c>
      <c r="L167">
        <v>102</v>
      </c>
      <c r="M167">
        <v>3</v>
      </c>
      <c r="N167" s="1" t="s">
        <v>2602</v>
      </c>
      <c r="O167" s="1">
        <v>10245</v>
      </c>
      <c r="P167" s="1" t="s">
        <v>2808</v>
      </c>
      <c r="Q167" s="1" t="s">
        <v>2812</v>
      </c>
      <c r="R167" s="1" t="s">
        <v>45</v>
      </c>
      <c r="S167">
        <v>2014</v>
      </c>
      <c r="T167" s="1" t="s">
        <v>45</v>
      </c>
      <c r="U167" s="1" t="s">
        <v>45</v>
      </c>
      <c r="V167" s="1" t="s">
        <v>45</v>
      </c>
      <c r="W167" t="s">
        <v>2192</v>
      </c>
      <c r="X167" t="s">
        <v>2194</v>
      </c>
      <c r="Y167" t="s">
        <v>2193</v>
      </c>
      <c r="Z167" s="1" t="s">
        <v>2191</v>
      </c>
      <c r="AA167" s="7">
        <f t="shared" si="2"/>
        <v>15</v>
      </c>
      <c r="AB167">
        <v>34</v>
      </c>
    </row>
    <row r="168" spans="1:30" ht="50" customHeight="1" x14ac:dyDescent="0.2">
      <c r="A168" t="s">
        <v>506</v>
      </c>
      <c r="B168" t="s">
        <v>12</v>
      </c>
      <c r="C168" t="s">
        <v>65</v>
      </c>
      <c r="D168" t="s">
        <v>507</v>
      </c>
      <c r="E168">
        <v>9</v>
      </c>
      <c r="F168" s="1" t="s">
        <v>3188</v>
      </c>
      <c r="G168">
        <v>1369</v>
      </c>
      <c r="H168">
        <v>1499</v>
      </c>
      <c r="I168">
        <v>130</v>
      </c>
      <c r="J168" t="s">
        <v>45</v>
      </c>
      <c r="K168" t="s">
        <v>45</v>
      </c>
      <c r="L168">
        <v>52</v>
      </c>
      <c r="M168">
        <v>2</v>
      </c>
      <c r="N168" s="1" t="s">
        <v>2588</v>
      </c>
      <c r="O168" s="1">
        <v>10115</v>
      </c>
      <c r="P168" s="1" t="s">
        <v>2808</v>
      </c>
      <c r="Q168" s="1" t="s">
        <v>2816</v>
      </c>
      <c r="R168" s="1" t="s">
        <v>45</v>
      </c>
      <c r="S168">
        <v>2014</v>
      </c>
      <c r="T168" s="1" t="s">
        <v>45</v>
      </c>
      <c r="U168" s="1" t="s">
        <v>45</v>
      </c>
      <c r="V168" s="1" t="s">
        <v>45</v>
      </c>
      <c r="W168" t="s">
        <v>509</v>
      </c>
      <c r="X168" t="s">
        <v>511</v>
      </c>
      <c r="Y168" t="s">
        <v>510</v>
      </c>
      <c r="Z168" s="1" t="s">
        <v>508</v>
      </c>
      <c r="AA168" s="7">
        <f t="shared" si="2"/>
        <v>26.326923076923077</v>
      </c>
      <c r="AB168">
        <v>26</v>
      </c>
      <c r="AC168">
        <v>52.5314104860432</v>
      </c>
      <c r="AD168">
        <v>13.3819964693015</v>
      </c>
    </row>
    <row r="169" spans="1:30" ht="50" customHeight="1" x14ac:dyDescent="0.2">
      <c r="A169" t="s">
        <v>421</v>
      </c>
      <c r="B169" t="s">
        <v>12</v>
      </c>
      <c r="C169" t="s">
        <v>50</v>
      </c>
      <c r="D169" t="s">
        <v>422</v>
      </c>
      <c r="E169">
        <v>29</v>
      </c>
      <c r="F169" t="s">
        <v>2904</v>
      </c>
      <c r="G169">
        <v>580</v>
      </c>
      <c r="H169">
        <v>757</v>
      </c>
      <c r="I169" t="s">
        <v>45</v>
      </c>
      <c r="J169" t="s">
        <v>2442</v>
      </c>
      <c r="K169" t="s">
        <v>45</v>
      </c>
      <c r="L169">
        <v>19</v>
      </c>
      <c r="M169">
        <v>1</v>
      </c>
      <c r="N169" s="1" t="s">
        <v>2723</v>
      </c>
      <c r="O169" s="1">
        <v>10179</v>
      </c>
      <c r="P169" s="1" t="s">
        <v>2808</v>
      </c>
      <c r="Q169" s="1" t="s">
        <v>2816</v>
      </c>
      <c r="R169" s="1" t="s">
        <v>45</v>
      </c>
      <c r="S169">
        <v>2014</v>
      </c>
      <c r="T169" s="1" t="s">
        <v>45</v>
      </c>
      <c r="U169" s="1" t="s">
        <v>45</v>
      </c>
      <c r="V169" s="1" t="s">
        <v>45</v>
      </c>
      <c r="W169" t="s">
        <v>423</v>
      </c>
      <c r="X169" s="1" t="s">
        <v>424</v>
      </c>
      <c r="Y169" t="e">
        <v>#NAME?</v>
      </c>
      <c r="Z169" s="1" t="s">
        <v>45</v>
      </c>
      <c r="AA169" s="7">
        <f t="shared" si="2"/>
        <v>30.526315789473685</v>
      </c>
      <c r="AB169">
        <v>19</v>
      </c>
    </row>
    <row r="170" spans="1:30" ht="50" customHeight="1" x14ac:dyDescent="0.2">
      <c r="A170" t="s">
        <v>207</v>
      </c>
      <c r="B170" t="s">
        <v>12</v>
      </c>
      <c r="C170" t="s">
        <v>50</v>
      </c>
      <c r="D170" t="s">
        <v>208</v>
      </c>
      <c r="E170">
        <v>29</v>
      </c>
      <c r="F170" t="s">
        <v>2913</v>
      </c>
      <c r="G170">
        <v>555</v>
      </c>
      <c r="H170">
        <v>732</v>
      </c>
      <c r="I170" t="s">
        <v>45</v>
      </c>
      <c r="J170" t="s">
        <v>45</v>
      </c>
      <c r="K170" t="s">
        <v>45</v>
      </c>
      <c r="L170">
        <v>19</v>
      </c>
      <c r="M170">
        <v>1</v>
      </c>
      <c r="N170" s="1" t="s">
        <v>2723</v>
      </c>
      <c r="O170" s="1">
        <v>10179</v>
      </c>
      <c r="P170" s="1" t="s">
        <v>2808</v>
      </c>
      <c r="Q170" s="1" t="s">
        <v>2816</v>
      </c>
      <c r="R170" s="1" t="s">
        <v>45</v>
      </c>
      <c r="S170">
        <v>2014</v>
      </c>
      <c r="T170" s="1" t="s">
        <v>45</v>
      </c>
      <c r="U170" s="1" t="s">
        <v>45</v>
      </c>
      <c r="V170" s="1" t="s">
        <v>45</v>
      </c>
      <c r="W170" t="s">
        <v>210</v>
      </c>
      <c r="X170" s="1" t="s">
        <v>212</v>
      </c>
      <c r="Y170" s="1" t="s">
        <v>211</v>
      </c>
      <c r="Z170" s="1" t="s">
        <v>209</v>
      </c>
      <c r="AA170" s="7">
        <f t="shared" si="2"/>
        <v>29.210526315789473</v>
      </c>
      <c r="AB170">
        <v>19</v>
      </c>
    </row>
    <row r="171" spans="1:30" ht="50" customHeight="1" x14ac:dyDescent="0.2">
      <c r="A171" s="3" t="s">
        <v>758</v>
      </c>
      <c r="B171" s="3" t="s">
        <v>12</v>
      </c>
      <c r="C171" s="3" t="s">
        <v>298</v>
      </c>
      <c r="D171" s="3" t="s">
        <v>759</v>
      </c>
      <c r="E171" s="3">
        <v>3</v>
      </c>
      <c r="F171" s="6" t="s">
        <v>3294</v>
      </c>
      <c r="G171" s="3">
        <v>875.27</v>
      </c>
      <c r="H171" s="3">
        <v>1022.27</v>
      </c>
      <c r="I171" s="3">
        <v>128</v>
      </c>
      <c r="J171" s="3" t="s">
        <v>2421</v>
      </c>
      <c r="K171" s="3" t="s">
        <v>45</v>
      </c>
      <c r="L171" s="3">
        <v>59.14</v>
      </c>
      <c r="M171" s="3">
        <v>2</v>
      </c>
      <c r="N171" s="6" t="s">
        <v>2782</v>
      </c>
      <c r="O171" s="6">
        <v>14167</v>
      </c>
      <c r="P171" s="6" t="s">
        <v>2808</v>
      </c>
      <c r="Q171" s="6" t="s">
        <v>2814</v>
      </c>
      <c r="R171" s="6" t="s">
        <v>45</v>
      </c>
      <c r="S171" s="3">
        <v>2015</v>
      </c>
      <c r="T171" s="6" t="s">
        <v>45</v>
      </c>
      <c r="U171" s="6" t="s">
        <v>45</v>
      </c>
      <c r="V171" s="6" t="s">
        <v>45</v>
      </c>
      <c r="W171" s="3" t="s">
        <v>761</v>
      </c>
      <c r="X171" s="3" t="s">
        <v>763</v>
      </c>
      <c r="Y171" s="6" t="s">
        <v>762</v>
      </c>
      <c r="Z171" s="6" t="s">
        <v>760</v>
      </c>
      <c r="AA171" s="7">
        <f t="shared" si="2"/>
        <v>14.799966181941157</v>
      </c>
      <c r="AB171">
        <v>29.57</v>
      </c>
    </row>
    <row r="172" spans="1:30" ht="50" customHeight="1" x14ac:dyDescent="0.2">
      <c r="A172" t="s">
        <v>1934</v>
      </c>
      <c r="B172" t="s">
        <v>12</v>
      </c>
      <c r="C172" t="s">
        <v>227</v>
      </c>
      <c r="D172" t="s">
        <v>1935</v>
      </c>
      <c r="E172">
        <v>10</v>
      </c>
      <c r="F172" s="1" t="s">
        <v>3118</v>
      </c>
      <c r="G172">
        <v>1199</v>
      </c>
      <c r="H172">
        <v>1469</v>
      </c>
      <c r="I172">
        <v>270</v>
      </c>
      <c r="J172" t="s">
        <v>45</v>
      </c>
      <c r="K172" t="s">
        <v>137</v>
      </c>
      <c r="L172">
        <v>96.16</v>
      </c>
      <c r="M172">
        <v>3</v>
      </c>
      <c r="N172" s="1" t="s">
        <v>2565</v>
      </c>
      <c r="O172" s="1">
        <v>12489</v>
      </c>
      <c r="P172" s="1" t="s">
        <v>2808</v>
      </c>
      <c r="Q172" s="1" t="s">
        <v>2860</v>
      </c>
      <c r="R172" s="1" t="s">
        <v>45</v>
      </c>
      <c r="S172">
        <v>2015</v>
      </c>
      <c r="T172" s="1" t="s">
        <v>45</v>
      </c>
      <c r="U172" s="1" t="s">
        <v>45</v>
      </c>
      <c r="V172" s="1" t="s">
        <v>45</v>
      </c>
      <c r="W172" t="s">
        <v>1937</v>
      </c>
      <c r="X172" t="s">
        <v>136</v>
      </c>
      <c r="Y172" t="s">
        <v>1938</v>
      </c>
      <c r="Z172" s="1" t="s">
        <v>1936</v>
      </c>
      <c r="AA172" s="7">
        <f t="shared" si="2"/>
        <v>12.468801996672214</v>
      </c>
      <c r="AB172">
        <v>32.053333333333335</v>
      </c>
    </row>
    <row r="173" spans="1:30" ht="50" customHeight="1" x14ac:dyDescent="0.2">
      <c r="A173" t="s">
        <v>1732</v>
      </c>
      <c r="B173" t="s">
        <v>12</v>
      </c>
      <c r="C173" t="s">
        <v>227</v>
      </c>
      <c r="D173" t="s">
        <v>1733</v>
      </c>
      <c r="E173">
        <v>10</v>
      </c>
      <c r="F173" s="1" t="s">
        <v>3026</v>
      </c>
      <c r="G173">
        <v>1399</v>
      </c>
      <c r="H173">
        <v>1599</v>
      </c>
      <c r="I173">
        <v>200</v>
      </c>
      <c r="J173" t="s">
        <v>45</v>
      </c>
      <c r="K173" t="s">
        <v>45</v>
      </c>
      <c r="L173">
        <v>83.99</v>
      </c>
      <c r="M173">
        <v>3</v>
      </c>
      <c r="N173" s="1" t="s">
        <v>2591</v>
      </c>
      <c r="O173" s="1">
        <v>12489</v>
      </c>
      <c r="P173" s="1" t="s">
        <v>2808</v>
      </c>
      <c r="Q173" s="1" t="s">
        <v>2860</v>
      </c>
      <c r="R173" s="1" t="s">
        <v>45</v>
      </c>
      <c r="S173">
        <v>2015</v>
      </c>
      <c r="T173" s="1" t="s">
        <v>45</v>
      </c>
      <c r="U173" s="1" t="s">
        <v>45</v>
      </c>
      <c r="V173" s="1" t="s">
        <v>45</v>
      </c>
      <c r="W173" t="s">
        <v>1735</v>
      </c>
      <c r="X173" t="s">
        <v>1038</v>
      </c>
      <c r="Y173" s="1" t="s">
        <v>1736</v>
      </c>
      <c r="Z173" s="1" t="s">
        <v>1734</v>
      </c>
      <c r="AA173" s="7">
        <f t="shared" si="2"/>
        <v>16.65674485057745</v>
      </c>
      <c r="AB173">
        <v>27.996666666666666</v>
      </c>
    </row>
    <row r="174" spans="1:30" ht="50" customHeight="1" x14ac:dyDescent="0.2">
      <c r="A174" t="s">
        <v>934</v>
      </c>
      <c r="B174" t="s">
        <v>12</v>
      </c>
      <c r="C174" t="s">
        <v>190</v>
      </c>
      <c r="D174" t="s">
        <v>935</v>
      </c>
      <c r="E174">
        <v>11</v>
      </c>
      <c r="F174" s="1" t="s">
        <v>3078</v>
      </c>
      <c r="G174">
        <v>1495</v>
      </c>
      <c r="H174">
        <v>1720</v>
      </c>
      <c r="I174">
        <v>125</v>
      </c>
      <c r="J174" t="s">
        <v>2382</v>
      </c>
      <c r="K174" t="s">
        <v>45</v>
      </c>
      <c r="L174">
        <v>85</v>
      </c>
      <c r="M174">
        <v>3</v>
      </c>
      <c r="N174" s="1" t="s">
        <v>2597</v>
      </c>
      <c r="O174" s="1">
        <v>10245</v>
      </c>
      <c r="P174" s="1" t="s">
        <v>2808</v>
      </c>
      <c r="Q174" s="1" t="s">
        <v>2812</v>
      </c>
      <c r="R174" s="1" t="s">
        <v>45</v>
      </c>
      <c r="S174">
        <v>2015</v>
      </c>
      <c r="T174" s="1" t="s">
        <v>45</v>
      </c>
      <c r="U174" s="1" t="s">
        <v>45</v>
      </c>
      <c r="V174" s="1" t="s">
        <v>45</v>
      </c>
      <c r="W174" t="s">
        <v>937</v>
      </c>
      <c r="X174" t="e">
        <v>#NAME?</v>
      </c>
      <c r="Y174" t="s">
        <v>938</v>
      </c>
      <c r="Z174" s="1" t="s">
        <v>936</v>
      </c>
      <c r="AA174" s="7">
        <f t="shared" si="2"/>
        <v>17.588235294117649</v>
      </c>
      <c r="AB174">
        <v>28.333333333333332</v>
      </c>
    </row>
    <row r="175" spans="1:30" ht="50" customHeight="1" x14ac:dyDescent="0.2">
      <c r="A175" t="s">
        <v>969</v>
      </c>
      <c r="B175" t="s">
        <v>12</v>
      </c>
      <c r="C175" t="s">
        <v>43</v>
      </c>
      <c r="D175" t="s">
        <v>970</v>
      </c>
      <c r="E175">
        <v>16</v>
      </c>
      <c r="F175" t="s">
        <v>3089</v>
      </c>
      <c r="G175">
        <v>1050</v>
      </c>
      <c r="H175">
        <v>1270</v>
      </c>
      <c r="I175">
        <v>220</v>
      </c>
      <c r="J175" t="s">
        <v>2442</v>
      </c>
      <c r="K175" t="s">
        <v>45</v>
      </c>
      <c r="L175">
        <v>50</v>
      </c>
      <c r="M175">
        <v>2</v>
      </c>
      <c r="N175" s="1" t="s">
        <v>2550</v>
      </c>
      <c r="O175" s="1">
        <v>10117</v>
      </c>
      <c r="P175" s="1" t="s">
        <v>2808</v>
      </c>
      <c r="Q175" s="1" t="s">
        <v>2816</v>
      </c>
      <c r="R175" s="1" t="s">
        <v>45</v>
      </c>
      <c r="S175">
        <v>2015</v>
      </c>
      <c r="T175" s="1" t="s">
        <v>45</v>
      </c>
      <c r="U175" s="1" t="s">
        <v>45</v>
      </c>
      <c r="V175" s="1" t="s">
        <v>45</v>
      </c>
      <c r="W175" t="s">
        <v>972</v>
      </c>
      <c r="X175" t="s">
        <v>974</v>
      </c>
      <c r="Y175" t="s">
        <v>973</v>
      </c>
      <c r="Z175" s="1" t="s">
        <v>971</v>
      </c>
      <c r="AA175" s="7">
        <f t="shared" si="2"/>
        <v>21</v>
      </c>
      <c r="AB175">
        <v>25</v>
      </c>
    </row>
    <row r="176" spans="1:30" ht="50" customHeight="1" x14ac:dyDescent="0.2">
      <c r="A176" t="s">
        <v>2218</v>
      </c>
      <c r="B176" t="s">
        <v>12</v>
      </c>
      <c r="C176" t="s">
        <v>536</v>
      </c>
      <c r="D176" t="s">
        <v>2219</v>
      </c>
      <c r="E176">
        <v>2</v>
      </c>
      <c r="F176" s="1" t="s">
        <v>3274</v>
      </c>
      <c r="G176">
        <v>919.97</v>
      </c>
      <c r="H176">
        <v>1094.8699999999999</v>
      </c>
      <c r="I176">
        <v>119</v>
      </c>
      <c r="J176" t="s">
        <v>2530</v>
      </c>
      <c r="K176" t="s">
        <v>45</v>
      </c>
      <c r="L176">
        <v>55.35</v>
      </c>
      <c r="M176">
        <v>2</v>
      </c>
      <c r="N176" s="1" t="s">
        <v>2795</v>
      </c>
      <c r="O176" s="1">
        <v>13409</v>
      </c>
      <c r="P176" s="1" t="s">
        <v>2808</v>
      </c>
      <c r="Q176" s="1" t="s">
        <v>2840</v>
      </c>
      <c r="R176" s="1" t="s">
        <v>45</v>
      </c>
      <c r="S176">
        <v>2016</v>
      </c>
      <c r="T176" s="1" t="s">
        <v>45</v>
      </c>
      <c r="U176" s="1" t="s">
        <v>45</v>
      </c>
      <c r="V176" s="1" t="s">
        <v>45</v>
      </c>
      <c r="W176" t="s">
        <v>1104</v>
      </c>
      <c r="X176" t="s">
        <v>2222</v>
      </c>
      <c r="Y176" t="s">
        <v>2221</v>
      </c>
      <c r="Z176" s="1" t="s">
        <v>2220</v>
      </c>
      <c r="AA176" s="7">
        <f t="shared" si="2"/>
        <v>16.620957542908762</v>
      </c>
      <c r="AB176">
        <v>27.675000000000001</v>
      </c>
    </row>
    <row r="177" spans="1:28" ht="50" customHeight="1" x14ac:dyDescent="0.2">
      <c r="A177" t="s">
        <v>303</v>
      </c>
      <c r="B177" t="s">
        <v>12</v>
      </c>
      <c r="C177" t="s">
        <v>298</v>
      </c>
      <c r="D177" t="s">
        <v>304</v>
      </c>
      <c r="E177">
        <v>3</v>
      </c>
      <c r="F177" s="1" t="s">
        <v>3221</v>
      </c>
      <c r="G177">
        <v>1028.75</v>
      </c>
      <c r="H177">
        <v>1292.75</v>
      </c>
      <c r="I177">
        <v>161</v>
      </c>
      <c r="J177" t="s">
        <v>2383</v>
      </c>
      <c r="K177" t="s">
        <v>45</v>
      </c>
      <c r="L177">
        <v>71.64</v>
      </c>
      <c r="M177">
        <v>2</v>
      </c>
      <c r="N177" s="1" t="s">
        <v>2547</v>
      </c>
      <c r="O177" s="1">
        <v>10117</v>
      </c>
      <c r="P177" s="1" t="s">
        <v>2808</v>
      </c>
      <c r="Q177" s="1" t="s">
        <v>2816</v>
      </c>
      <c r="R177" s="1" t="s">
        <v>45</v>
      </c>
      <c r="S177">
        <v>2016</v>
      </c>
      <c r="T177" s="1" t="s">
        <v>45</v>
      </c>
      <c r="U177" s="1" t="s">
        <v>45</v>
      </c>
      <c r="V177" s="1" t="s">
        <v>45</v>
      </c>
      <c r="W177" t="s">
        <v>306</v>
      </c>
      <c r="X177" s="1" t="s">
        <v>308</v>
      </c>
      <c r="Y177" s="1" t="s">
        <v>307</v>
      </c>
      <c r="Z177" s="1" t="s">
        <v>305</v>
      </c>
      <c r="AA177" s="7">
        <f t="shared" si="2"/>
        <v>14.35999441652708</v>
      </c>
      <c r="AB177">
        <v>35.82</v>
      </c>
    </row>
    <row r="178" spans="1:28" ht="50" customHeight="1" x14ac:dyDescent="0.2">
      <c r="A178" t="s">
        <v>1195</v>
      </c>
      <c r="B178" t="s">
        <v>12</v>
      </c>
      <c r="C178" t="s">
        <v>298</v>
      </c>
      <c r="D178" t="s">
        <v>1196</v>
      </c>
      <c r="E178">
        <v>3</v>
      </c>
      <c r="F178" s="1" t="s">
        <v>3331</v>
      </c>
      <c r="G178">
        <v>1190.49</v>
      </c>
      <c r="H178">
        <v>1480.49</v>
      </c>
      <c r="I178">
        <v>224</v>
      </c>
      <c r="J178" t="s">
        <v>2436</v>
      </c>
      <c r="K178" t="s">
        <v>45</v>
      </c>
      <c r="L178">
        <v>93.08</v>
      </c>
      <c r="M178">
        <v>3</v>
      </c>
      <c r="N178" s="1" t="s">
        <v>2563</v>
      </c>
      <c r="O178" s="1">
        <v>14167</v>
      </c>
      <c r="P178" s="1" t="s">
        <v>2808</v>
      </c>
      <c r="Q178" s="1" t="s">
        <v>2814</v>
      </c>
      <c r="R178" s="1" t="s">
        <v>45</v>
      </c>
      <c r="S178">
        <v>2016</v>
      </c>
      <c r="T178" s="1" t="s">
        <v>45</v>
      </c>
      <c r="U178" s="1" t="s">
        <v>45</v>
      </c>
      <c r="V178" s="1" t="s">
        <v>45</v>
      </c>
      <c r="W178" t="s">
        <v>306</v>
      </c>
      <c r="X178" t="s">
        <v>763</v>
      </c>
      <c r="Y178" s="1" t="s">
        <v>1197</v>
      </c>
      <c r="Z178" s="1" t="s">
        <v>760</v>
      </c>
      <c r="AA178" s="7">
        <f t="shared" si="2"/>
        <v>12.789965620971207</v>
      </c>
      <c r="AB178">
        <v>31.026666666666667</v>
      </c>
    </row>
    <row r="179" spans="1:28" ht="50" customHeight="1" x14ac:dyDescent="0.2">
      <c r="A179" t="s">
        <v>369</v>
      </c>
      <c r="B179" t="s">
        <v>12</v>
      </c>
      <c r="C179" t="s">
        <v>370</v>
      </c>
      <c r="D179" t="s">
        <v>371</v>
      </c>
      <c r="E179">
        <v>4</v>
      </c>
      <c r="F179" s="1" t="s">
        <v>3307</v>
      </c>
      <c r="G179">
        <v>779.12</v>
      </c>
      <c r="H179">
        <v>897.12</v>
      </c>
      <c r="I179">
        <v>83</v>
      </c>
      <c r="J179" t="s">
        <v>2428</v>
      </c>
      <c r="K179" t="s">
        <v>45</v>
      </c>
      <c r="L179">
        <v>46.57</v>
      </c>
      <c r="M179">
        <v>1</v>
      </c>
      <c r="N179" s="1" t="s">
        <v>2769</v>
      </c>
      <c r="O179" s="1">
        <v>10117</v>
      </c>
      <c r="P179" s="1" t="s">
        <v>2808</v>
      </c>
      <c r="Q179" s="1" t="s">
        <v>2816</v>
      </c>
      <c r="R179" s="1" t="s">
        <v>45</v>
      </c>
      <c r="S179">
        <v>2016</v>
      </c>
      <c r="T179" s="1" t="s">
        <v>45</v>
      </c>
      <c r="U179" s="1" t="s">
        <v>45</v>
      </c>
      <c r="V179" s="1" t="s">
        <v>45</v>
      </c>
      <c r="W179" t="s">
        <v>372</v>
      </c>
      <c r="X179" s="1" t="s">
        <v>308</v>
      </c>
      <c r="Y179" s="1" t="s">
        <v>175</v>
      </c>
      <c r="Z179" s="1" t="s">
        <v>305</v>
      </c>
      <c r="AA179" s="7">
        <f t="shared" si="2"/>
        <v>16.730083744900149</v>
      </c>
      <c r="AB179">
        <v>46.57</v>
      </c>
    </row>
    <row r="180" spans="1:28" ht="50" customHeight="1" x14ac:dyDescent="0.2">
      <c r="A180" t="s">
        <v>1451</v>
      </c>
      <c r="B180" t="s">
        <v>12</v>
      </c>
      <c r="C180" t="s">
        <v>92</v>
      </c>
      <c r="D180" t="s">
        <v>1452</v>
      </c>
      <c r="E180">
        <v>8</v>
      </c>
      <c r="F180" s="1" t="s">
        <v>2980</v>
      </c>
      <c r="G180">
        <v>1599</v>
      </c>
      <c r="H180">
        <v>1749</v>
      </c>
      <c r="I180">
        <v>150</v>
      </c>
      <c r="J180" t="s">
        <v>45</v>
      </c>
      <c r="K180" t="s">
        <v>45</v>
      </c>
      <c r="L180">
        <v>56</v>
      </c>
      <c r="M180">
        <v>2</v>
      </c>
      <c r="N180" s="1" t="s">
        <v>2611</v>
      </c>
      <c r="O180" s="1">
        <v>10179</v>
      </c>
      <c r="P180" s="1" t="s">
        <v>2808</v>
      </c>
      <c r="Q180" s="1" t="s">
        <v>2816</v>
      </c>
      <c r="R180" s="1" t="s">
        <v>45</v>
      </c>
      <c r="S180">
        <v>2016</v>
      </c>
      <c r="T180" s="1" t="s">
        <v>45</v>
      </c>
      <c r="U180" s="1" t="s">
        <v>45</v>
      </c>
      <c r="V180" s="1" t="s">
        <v>45</v>
      </c>
      <c r="W180" t="s">
        <v>1454</v>
      </c>
      <c r="X180" s="1" t="s">
        <v>1456</v>
      </c>
      <c r="Y180" t="s">
        <v>1455</v>
      </c>
      <c r="Z180" s="1" t="s">
        <v>1453</v>
      </c>
      <c r="AA180" s="7">
        <f t="shared" si="2"/>
        <v>28.553571428571427</v>
      </c>
      <c r="AB180">
        <v>28</v>
      </c>
    </row>
    <row r="181" spans="1:28" ht="50" customHeight="1" x14ac:dyDescent="0.2">
      <c r="A181" t="s">
        <v>1016</v>
      </c>
      <c r="B181" t="s">
        <v>12</v>
      </c>
      <c r="C181" t="s">
        <v>494</v>
      </c>
      <c r="D181" t="s">
        <v>1017</v>
      </c>
      <c r="E181">
        <v>17</v>
      </c>
      <c r="F181" s="1" t="s">
        <v>3213</v>
      </c>
      <c r="G181">
        <v>2239.04</v>
      </c>
      <c r="H181">
        <v>2552.04</v>
      </c>
      <c r="I181">
        <v>230</v>
      </c>
      <c r="J181" t="s">
        <v>2405</v>
      </c>
      <c r="K181" t="s">
        <v>45</v>
      </c>
      <c r="L181">
        <v>137.28</v>
      </c>
      <c r="M181">
        <v>3</v>
      </c>
      <c r="N181" s="1" t="s">
        <v>2647</v>
      </c>
      <c r="O181" s="1">
        <v>10117</v>
      </c>
      <c r="P181" s="1" t="s">
        <v>2808</v>
      </c>
      <c r="Q181" s="1" t="s">
        <v>2816</v>
      </c>
      <c r="R181" s="1" t="s">
        <v>45</v>
      </c>
      <c r="S181">
        <v>2016</v>
      </c>
      <c r="T181" s="1" t="s">
        <v>45</v>
      </c>
      <c r="U181" s="1" t="s">
        <v>45</v>
      </c>
      <c r="V181" s="1" t="s">
        <v>45</v>
      </c>
      <c r="W181" t="s">
        <v>353</v>
      </c>
      <c r="X181" s="1" t="s">
        <v>1018</v>
      </c>
      <c r="Y181" s="1" t="s">
        <v>307</v>
      </c>
      <c r="Z181" s="1" t="s">
        <v>305</v>
      </c>
      <c r="AA181" s="7">
        <f t="shared" si="2"/>
        <v>16.310023310023311</v>
      </c>
      <c r="AB181">
        <v>45.76</v>
      </c>
    </row>
    <row r="182" spans="1:28" ht="50" customHeight="1" x14ac:dyDescent="0.2">
      <c r="A182" t="s">
        <v>350</v>
      </c>
      <c r="B182" t="s">
        <v>12</v>
      </c>
      <c r="C182" t="s">
        <v>351</v>
      </c>
      <c r="D182" t="s">
        <v>352</v>
      </c>
      <c r="E182">
        <v>23</v>
      </c>
      <c r="F182" s="1" t="s">
        <v>3173</v>
      </c>
      <c r="G182">
        <v>1798.83</v>
      </c>
      <c r="H182">
        <v>2160.83</v>
      </c>
      <c r="I182">
        <v>286</v>
      </c>
      <c r="J182" t="s">
        <v>2437</v>
      </c>
      <c r="K182" t="s">
        <v>45</v>
      </c>
      <c r="L182">
        <v>102.79</v>
      </c>
      <c r="M182">
        <v>3</v>
      </c>
      <c r="N182" s="1" t="s">
        <v>2622</v>
      </c>
      <c r="O182" s="1">
        <v>10585</v>
      </c>
      <c r="P182" s="1" t="s">
        <v>2808</v>
      </c>
      <c r="Q182" s="1" t="s">
        <v>2818</v>
      </c>
      <c r="R182" s="1" t="s">
        <v>45</v>
      </c>
      <c r="S182">
        <v>2016</v>
      </c>
      <c r="T182" s="1" t="s">
        <v>45</v>
      </c>
      <c r="U182" s="1" t="s">
        <v>45</v>
      </c>
      <c r="V182" s="1" t="s">
        <v>45</v>
      </c>
      <c r="W182" t="s">
        <v>353</v>
      </c>
      <c r="X182" s="1" t="s">
        <v>355</v>
      </c>
      <c r="Y182" s="1" t="s">
        <v>354</v>
      </c>
      <c r="Z182" s="1" t="s">
        <v>173</v>
      </c>
      <c r="AA182" s="7">
        <f t="shared" si="2"/>
        <v>17.50004864286409</v>
      </c>
      <c r="AB182">
        <v>34.263333333333335</v>
      </c>
    </row>
    <row r="183" spans="1:28" ht="50" customHeight="1" x14ac:dyDescent="0.2">
      <c r="A183" t="s">
        <v>908</v>
      </c>
      <c r="B183" t="s">
        <v>12</v>
      </c>
      <c r="C183" t="s">
        <v>112</v>
      </c>
      <c r="D183" t="s">
        <v>909</v>
      </c>
      <c r="E183">
        <v>24</v>
      </c>
      <c r="F183" s="1" t="s">
        <v>3127</v>
      </c>
      <c r="G183">
        <v>1490</v>
      </c>
      <c r="H183">
        <v>1790</v>
      </c>
      <c r="I183">
        <v>300</v>
      </c>
      <c r="J183" t="s">
        <v>2443</v>
      </c>
      <c r="K183" t="s">
        <v>45</v>
      </c>
      <c r="L183">
        <v>76.5</v>
      </c>
      <c r="M183">
        <v>2</v>
      </c>
      <c r="N183" s="1" t="s">
        <v>45</v>
      </c>
      <c r="O183">
        <v>10115</v>
      </c>
      <c r="P183" t="s">
        <v>2808</v>
      </c>
      <c r="Q183" t="s">
        <v>2816</v>
      </c>
      <c r="R183" s="1" t="s">
        <v>45</v>
      </c>
      <c r="S183">
        <v>2016</v>
      </c>
      <c r="T183" s="1" t="s">
        <v>45</v>
      </c>
      <c r="U183" s="1" t="s">
        <v>45</v>
      </c>
      <c r="V183" s="1" t="s">
        <v>45</v>
      </c>
      <c r="W183" t="s">
        <v>910</v>
      </c>
      <c r="X183" s="1" t="s">
        <v>912</v>
      </c>
      <c r="Y183" s="1" t="s">
        <v>911</v>
      </c>
      <c r="Z183" s="1" t="s">
        <v>45</v>
      </c>
      <c r="AA183" s="7">
        <f t="shared" si="2"/>
        <v>19.477124183006534</v>
      </c>
      <c r="AB183">
        <v>38.25</v>
      </c>
    </row>
    <row r="184" spans="1:28" ht="50" customHeight="1" x14ac:dyDescent="0.2">
      <c r="A184" t="s">
        <v>963</v>
      </c>
      <c r="B184" t="s">
        <v>12</v>
      </c>
      <c r="C184" t="s">
        <v>50</v>
      </c>
      <c r="D184" t="s">
        <v>964</v>
      </c>
      <c r="E184">
        <v>29</v>
      </c>
      <c r="F184" s="1" t="s">
        <v>2911</v>
      </c>
      <c r="G184">
        <v>5700</v>
      </c>
      <c r="H184">
        <v>6450</v>
      </c>
      <c r="I184">
        <v>750</v>
      </c>
      <c r="J184" t="s">
        <v>2488</v>
      </c>
      <c r="K184" t="s">
        <v>45</v>
      </c>
      <c r="L184">
        <v>186</v>
      </c>
      <c r="M184">
        <v>2</v>
      </c>
      <c r="N184" s="1" t="s">
        <v>45</v>
      </c>
      <c r="O184">
        <v>10969</v>
      </c>
      <c r="P184" t="s">
        <v>2808</v>
      </c>
      <c r="Q184" t="s">
        <v>2824</v>
      </c>
      <c r="R184" s="1" t="s">
        <v>45</v>
      </c>
      <c r="S184">
        <v>2016</v>
      </c>
      <c r="T184" s="1" t="s">
        <v>45</v>
      </c>
      <c r="U184" s="1" t="s">
        <v>45</v>
      </c>
      <c r="V184" s="1" t="s">
        <v>45</v>
      </c>
      <c r="W184" t="s">
        <v>966</v>
      </c>
      <c r="X184" t="s">
        <v>968</v>
      </c>
      <c r="Y184" s="1" t="s">
        <v>967</v>
      </c>
      <c r="Z184" s="1" t="s">
        <v>965</v>
      </c>
      <c r="AA184" s="7">
        <f t="shared" si="2"/>
        <v>30.64516129032258</v>
      </c>
      <c r="AB184">
        <v>93</v>
      </c>
    </row>
    <row r="185" spans="1:28" ht="50" customHeight="1" x14ac:dyDescent="0.2">
      <c r="A185" t="s">
        <v>2146</v>
      </c>
      <c r="B185" t="s">
        <v>12</v>
      </c>
      <c r="C185" t="s">
        <v>85</v>
      </c>
      <c r="D185" t="s">
        <v>2147</v>
      </c>
      <c r="E185">
        <v>1</v>
      </c>
      <c r="F185" s="1" t="s">
        <v>3249</v>
      </c>
      <c r="G185">
        <v>2498</v>
      </c>
      <c r="H185" t="s">
        <v>45</v>
      </c>
      <c r="I185">
        <v>320</v>
      </c>
      <c r="J185" t="s">
        <v>2384</v>
      </c>
      <c r="K185" t="s">
        <v>1852</v>
      </c>
      <c r="L185">
        <v>106</v>
      </c>
      <c r="M185">
        <v>3</v>
      </c>
      <c r="N185" s="1" t="s">
        <v>2652</v>
      </c>
      <c r="O185" s="1">
        <v>10117</v>
      </c>
      <c r="P185" s="1" t="s">
        <v>2808</v>
      </c>
      <c r="Q185" s="1" t="s">
        <v>2816</v>
      </c>
      <c r="R185" s="1" t="s">
        <v>45</v>
      </c>
      <c r="S185">
        <v>2017</v>
      </c>
      <c r="T185" s="1" t="s">
        <v>45</v>
      </c>
      <c r="U185" s="1" t="s">
        <v>45</v>
      </c>
      <c r="V185" s="1" t="s">
        <v>45</v>
      </c>
      <c r="W185" t="s">
        <v>2149</v>
      </c>
      <c r="X185" t="s">
        <v>723</v>
      </c>
      <c r="Y185" s="1" t="s">
        <v>2150</v>
      </c>
      <c r="Z185" s="1" t="s">
        <v>2148</v>
      </c>
      <c r="AA185" s="7">
        <f t="shared" si="2"/>
        <v>23.566037735849058</v>
      </c>
      <c r="AB185">
        <v>35.333333333333336</v>
      </c>
    </row>
    <row r="186" spans="1:28" ht="50" customHeight="1" x14ac:dyDescent="0.2">
      <c r="A186" t="s">
        <v>1751</v>
      </c>
      <c r="B186" t="s">
        <v>12</v>
      </c>
      <c r="C186" t="s">
        <v>536</v>
      </c>
      <c r="D186" t="s">
        <v>1752</v>
      </c>
      <c r="E186">
        <v>2</v>
      </c>
      <c r="F186" s="1" t="s">
        <v>3265</v>
      </c>
      <c r="G186">
        <v>1414</v>
      </c>
      <c r="H186">
        <v>1838</v>
      </c>
      <c r="I186">
        <v>424</v>
      </c>
      <c r="J186" t="s">
        <v>2443</v>
      </c>
      <c r="K186" t="s">
        <v>45</v>
      </c>
      <c r="L186">
        <v>101</v>
      </c>
      <c r="M186">
        <v>4</v>
      </c>
      <c r="N186" s="1" t="s">
        <v>45</v>
      </c>
      <c r="O186">
        <v>12527</v>
      </c>
      <c r="P186" t="s">
        <v>2808</v>
      </c>
      <c r="Q186" t="s">
        <v>2835</v>
      </c>
      <c r="R186" s="1" t="s">
        <v>45</v>
      </c>
      <c r="S186">
        <v>2017</v>
      </c>
      <c r="T186" s="1" t="s">
        <v>45</v>
      </c>
      <c r="U186" s="1" t="s">
        <v>45</v>
      </c>
      <c r="V186" s="1" t="s">
        <v>45</v>
      </c>
      <c r="W186" t="s">
        <v>1754</v>
      </c>
      <c r="X186" t="s">
        <v>314</v>
      </c>
      <c r="Y186" s="1" t="s">
        <v>1755</v>
      </c>
      <c r="Z186" s="1" t="s">
        <v>1753</v>
      </c>
      <c r="AA186" s="7">
        <f t="shared" si="2"/>
        <v>14</v>
      </c>
      <c r="AB186">
        <v>25.25</v>
      </c>
    </row>
    <row r="187" spans="1:28" ht="50" customHeight="1" x14ac:dyDescent="0.2">
      <c r="A187" t="s">
        <v>2310</v>
      </c>
      <c r="B187" t="s">
        <v>12</v>
      </c>
      <c r="C187" t="s">
        <v>298</v>
      </c>
      <c r="D187" t="s">
        <v>2311</v>
      </c>
      <c r="E187">
        <v>3</v>
      </c>
      <c r="F187" s="1" t="s">
        <v>3266</v>
      </c>
      <c r="G187">
        <v>958.81</v>
      </c>
      <c r="H187">
        <v>1102.73</v>
      </c>
      <c r="I187">
        <v>97.54</v>
      </c>
      <c r="J187" t="s">
        <v>2527</v>
      </c>
      <c r="K187" t="s">
        <v>45</v>
      </c>
      <c r="L187">
        <v>54.57</v>
      </c>
      <c r="M187">
        <v>2</v>
      </c>
      <c r="N187" s="1" t="s">
        <v>2799</v>
      </c>
      <c r="O187" s="1">
        <v>10115</v>
      </c>
      <c r="P187" s="1" t="s">
        <v>2808</v>
      </c>
      <c r="Q187" s="1" t="s">
        <v>2816</v>
      </c>
      <c r="R187" s="1" t="s">
        <v>45</v>
      </c>
      <c r="S187">
        <v>2017</v>
      </c>
      <c r="T187" s="1" t="s">
        <v>45</v>
      </c>
      <c r="U187" s="1" t="s">
        <v>45</v>
      </c>
      <c r="V187" s="1" t="s">
        <v>45</v>
      </c>
      <c r="W187" t="s">
        <v>2312</v>
      </c>
      <c r="X187" s="1" t="s">
        <v>2313</v>
      </c>
      <c r="Y187" s="1" t="s">
        <v>1218</v>
      </c>
      <c r="Z187" s="1" t="s">
        <v>1023</v>
      </c>
      <c r="AA187" s="7">
        <f t="shared" si="2"/>
        <v>17.570276708814365</v>
      </c>
      <c r="AB187">
        <v>27.285</v>
      </c>
    </row>
    <row r="188" spans="1:28" ht="50" customHeight="1" x14ac:dyDescent="0.2">
      <c r="A188" t="s">
        <v>764</v>
      </c>
      <c r="B188" t="s">
        <v>12</v>
      </c>
      <c r="C188" t="s">
        <v>298</v>
      </c>
      <c r="D188" t="s">
        <v>765</v>
      </c>
      <c r="E188">
        <v>3</v>
      </c>
      <c r="F188" s="1" t="s">
        <v>3299</v>
      </c>
      <c r="G188">
        <v>738.21</v>
      </c>
      <c r="H188">
        <v>917.21</v>
      </c>
      <c r="I188">
        <v>110</v>
      </c>
      <c r="J188" t="s">
        <v>2477</v>
      </c>
      <c r="K188" t="s">
        <v>45</v>
      </c>
      <c r="L188">
        <v>59.92</v>
      </c>
      <c r="M188">
        <v>2</v>
      </c>
      <c r="N188" s="1" t="s">
        <v>2764</v>
      </c>
      <c r="O188" s="1">
        <v>12527</v>
      </c>
      <c r="P188" s="1" t="s">
        <v>2808</v>
      </c>
      <c r="Q188" s="1" t="s">
        <v>2835</v>
      </c>
      <c r="R188" s="1" t="s">
        <v>45</v>
      </c>
      <c r="S188">
        <v>2017</v>
      </c>
      <c r="T188" s="1" t="s">
        <v>45</v>
      </c>
      <c r="U188" s="1" t="s">
        <v>45</v>
      </c>
      <c r="V188" s="1" t="s">
        <v>45</v>
      </c>
      <c r="W188" t="s">
        <v>767</v>
      </c>
      <c r="X188" t="s">
        <v>769</v>
      </c>
      <c r="Y188" s="1" t="s">
        <v>768</v>
      </c>
      <c r="Z188" s="1" t="s">
        <v>766</v>
      </c>
      <c r="AA188" s="7">
        <f t="shared" si="2"/>
        <v>12.319926568758344</v>
      </c>
      <c r="AB188">
        <v>29.96</v>
      </c>
    </row>
    <row r="189" spans="1:28" ht="50" customHeight="1" x14ac:dyDescent="0.2">
      <c r="A189" t="s">
        <v>1215</v>
      </c>
      <c r="B189" t="s">
        <v>12</v>
      </c>
      <c r="C189" t="s">
        <v>298</v>
      </c>
      <c r="D189" t="s">
        <v>1216</v>
      </c>
      <c r="E189">
        <v>3</v>
      </c>
      <c r="F189" s="1" t="s">
        <v>3329</v>
      </c>
      <c r="G189">
        <v>2488.81</v>
      </c>
      <c r="H189">
        <v>2862.71</v>
      </c>
      <c r="I189">
        <v>249.32</v>
      </c>
      <c r="J189" t="s">
        <v>2522</v>
      </c>
      <c r="K189" t="s">
        <v>45</v>
      </c>
      <c r="L189">
        <v>146.56</v>
      </c>
      <c r="M189">
        <v>4</v>
      </c>
      <c r="N189" s="1" t="s">
        <v>2651</v>
      </c>
      <c r="O189" s="1">
        <v>10115</v>
      </c>
      <c r="P189" s="1" t="s">
        <v>2808</v>
      </c>
      <c r="Q189" s="1" t="s">
        <v>2816</v>
      </c>
      <c r="R189" s="1" t="s">
        <v>45</v>
      </c>
      <c r="S189">
        <v>2017</v>
      </c>
      <c r="T189" s="1" t="s">
        <v>45</v>
      </c>
      <c r="U189" s="1" t="s">
        <v>45</v>
      </c>
      <c r="V189" s="1" t="s">
        <v>45</v>
      </c>
      <c r="W189" t="s">
        <v>1217</v>
      </c>
      <c r="X189" s="1" t="s">
        <v>1219</v>
      </c>
      <c r="Y189" s="1" t="s">
        <v>1218</v>
      </c>
      <c r="Z189" s="1" t="s">
        <v>1023</v>
      </c>
      <c r="AA189" s="7">
        <f t="shared" si="2"/>
        <v>16.981509279475983</v>
      </c>
      <c r="AB189">
        <v>36.64</v>
      </c>
    </row>
    <row r="190" spans="1:28" ht="50" customHeight="1" x14ac:dyDescent="0.2">
      <c r="A190" t="s">
        <v>1019</v>
      </c>
      <c r="B190" t="s">
        <v>12</v>
      </c>
      <c r="C190" t="s">
        <v>298</v>
      </c>
      <c r="D190" t="s">
        <v>1020</v>
      </c>
      <c r="E190">
        <v>3</v>
      </c>
      <c r="F190" s="1" t="s">
        <v>3334</v>
      </c>
      <c r="G190">
        <v>1324.89</v>
      </c>
      <c r="H190">
        <v>1527.44</v>
      </c>
      <c r="I190">
        <v>136.22999999999999</v>
      </c>
      <c r="J190" t="s">
        <v>2532</v>
      </c>
      <c r="K190" t="s">
        <v>45</v>
      </c>
      <c r="L190">
        <v>78.02</v>
      </c>
      <c r="M190">
        <v>2</v>
      </c>
      <c r="N190" s="1" t="s">
        <v>2579</v>
      </c>
      <c r="O190" s="1">
        <v>10115</v>
      </c>
      <c r="P190" s="1" t="s">
        <v>2808</v>
      </c>
      <c r="Q190" s="1" t="s">
        <v>2816</v>
      </c>
      <c r="R190" s="1" t="s">
        <v>45</v>
      </c>
      <c r="S190">
        <v>2017</v>
      </c>
      <c r="T190" s="1" t="s">
        <v>45</v>
      </c>
      <c r="U190" s="1" t="s">
        <v>45</v>
      </c>
      <c r="V190" s="1" t="s">
        <v>45</v>
      </c>
      <c r="W190" t="s">
        <v>1021</v>
      </c>
      <c r="X190" t="s">
        <v>1023</v>
      </c>
      <c r="Y190" s="1" t="s">
        <v>1022</v>
      </c>
      <c r="Z190" s="1" t="s">
        <v>45</v>
      </c>
      <c r="AA190" s="7">
        <f t="shared" si="2"/>
        <v>16.981415021789285</v>
      </c>
      <c r="AB190">
        <v>39.01</v>
      </c>
    </row>
    <row r="191" spans="1:28" ht="50" customHeight="1" x14ac:dyDescent="0.2">
      <c r="A191" t="s">
        <v>373</v>
      </c>
      <c r="B191" t="s">
        <v>12</v>
      </c>
      <c r="C191" t="s">
        <v>298</v>
      </c>
      <c r="D191" t="s">
        <v>374</v>
      </c>
      <c r="E191">
        <v>3</v>
      </c>
      <c r="F191" s="1" t="s">
        <v>3347</v>
      </c>
      <c r="G191">
        <v>2100</v>
      </c>
      <c r="H191" t="s">
        <v>45</v>
      </c>
      <c r="I191">
        <v>300</v>
      </c>
      <c r="J191" t="s">
        <v>2443</v>
      </c>
      <c r="K191" t="s">
        <v>45</v>
      </c>
      <c r="L191">
        <v>108</v>
      </c>
      <c r="M191">
        <v>3</v>
      </c>
      <c r="N191" s="1" t="s">
        <v>2639</v>
      </c>
      <c r="O191" s="1">
        <v>10245</v>
      </c>
      <c r="P191" s="1" t="s">
        <v>2808</v>
      </c>
      <c r="Q191" s="1" t="s">
        <v>2812</v>
      </c>
      <c r="R191" s="1" t="s">
        <v>45</v>
      </c>
      <c r="S191">
        <v>2017</v>
      </c>
      <c r="T191" s="1" t="s">
        <v>45</v>
      </c>
      <c r="U191" s="1" t="s">
        <v>45</v>
      </c>
      <c r="V191" s="1" t="s">
        <v>45</v>
      </c>
      <c r="W191" t="s">
        <v>376</v>
      </c>
      <c r="X191" s="1" t="s">
        <v>378</v>
      </c>
      <c r="Y191" s="1" t="s">
        <v>377</v>
      </c>
      <c r="Z191" s="1" t="s">
        <v>375</v>
      </c>
      <c r="AA191" s="7">
        <f t="shared" si="2"/>
        <v>19.444444444444443</v>
      </c>
      <c r="AB191">
        <v>36</v>
      </c>
    </row>
    <row r="192" spans="1:28" ht="50" customHeight="1" x14ac:dyDescent="0.2">
      <c r="A192" t="s">
        <v>417</v>
      </c>
      <c r="B192" t="s">
        <v>12</v>
      </c>
      <c r="C192" t="s">
        <v>92</v>
      </c>
      <c r="D192" t="s">
        <v>418</v>
      </c>
      <c r="E192">
        <v>8</v>
      </c>
      <c r="F192" s="1" t="s">
        <v>3257</v>
      </c>
      <c r="G192">
        <v>1289.53</v>
      </c>
      <c r="H192" t="s">
        <v>45</v>
      </c>
      <c r="I192">
        <v>360.35</v>
      </c>
      <c r="J192" t="s">
        <v>2443</v>
      </c>
      <c r="K192" t="s">
        <v>45</v>
      </c>
      <c r="L192">
        <v>58.62</v>
      </c>
      <c r="M192">
        <v>2</v>
      </c>
      <c r="N192" s="1" t="s">
        <v>2558</v>
      </c>
      <c r="O192" s="1">
        <v>10179</v>
      </c>
      <c r="P192" s="1" t="s">
        <v>2808</v>
      </c>
      <c r="Q192" s="1" t="s">
        <v>2816</v>
      </c>
      <c r="R192" s="1" t="s">
        <v>45</v>
      </c>
      <c r="S192">
        <v>2017</v>
      </c>
      <c r="T192" s="1" t="s">
        <v>45</v>
      </c>
      <c r="U192" s="1" t="s">
        <v>45</v>
      </c>
      <c r="V192" s="1" t="s">
        <v>45</v>
      </c>
      <c r="W192" t="s">
        <v>419</v>
      </c>
      <c r="X192" s="1" t="s">
        <v>420</v>
      </c>
      <c r="Y192" s="1" t="s">
        <v>62</v>
      </c>
      <c r="Z192" s="1" t="s">
        <v>60</v>
      </c>
      <c r="AA192" s="7">
        <f t="shared" si="2"/>
        <v>21.998123507335382</v>
      </c>
      <c r="AB192">
        <v>29.31</v>
      </c>
    </row>
    <row r="193" spans="1:28" ht="50" customHeight="1" x14ac:dyDescent="0.2">
      <c r="A193" t="s">
        <v>1727</v>
      </c>
      <c r="B193" t="s">
        <v>12</v>
      </c>
      <c r="C193" t="s">
        <v>227</v>
      </c>
      <c r="D193" t="s">
        <v>1728</v>
      </c>
      <c r="E193">
        <v>10</v>
      </c>
      <c r="F193" s="1" t="s">
        <v>3036</v>
      </c>
      <c r="G193">
        <v>389</v>
      </c>
      <c r="H193">
        <v>489</v>
      </c>
      <c r="I193">
        <v>100</v>
      </c>
      <c r="J193" t="s">
        <v>2443</v>
      </c>
      <c r="K193" t="s">
        <v>45</v>
      </c>
      <c r="L193">
        <v>12</v>
      </c>
      <c r="M193">
        <v>1</v>
      </c>
      <c r="N193" s="1" t="s">
        <v>2693</v>
      </c>
      <c r="O193" s="1">
        <v>12459</v>
      </c>
      <c r="P193" s="1" t="s">
        <v>2808</v>
      </c>
      <c r="Q193" s="1" t="s">
        <v>2839</v>
      </c>
      <c r="R193" s="1" t="s">
        <v>45</v>
      </c>
      <c r="S193">
        <v>2017</v>
      </c>
      <c r="T193" s="1" t="s">
        <v>45</v>
      </c>
      <c r="U193" s="1" t="s">
        <v>45</v>
      </c>
      <c r="V193" s="1" t="s">
        <v>45</v>
      </c>
      <c r="W193" t="s">
        <v>1729</v>
      </c>
      <c r="X193" s="1" t="s">
        <v>1731</v>
      </c>
      <c r="Y193" s="1" t="s">
        <v>1730</v>
      </c>
      <c r="Z193" s="1" t="s">
        <v>185</v>
      </c>
      <c r="AA193" s="7">
        <f t="shared" si="2"/>
        <v>32.416666666666664</v>
      </c>
      <c r="AB193">
        <v>12</v>
      </c>
    </row>
    <row r="194" spans="1:28" ht="50" customHeight="1" x14ac:dyDescent="0.2">
      <c r="A194" t="s">
        <v>1586</v>
      </c>
      <c r="B194" t="s">
        <v>12</v>
      </c>
      <c r="C194" t="s">
        <v>227</v>
      </c>
      <c r="D194" t="s">
        <v>1587</v>
      </c>
      <c r="E194">
        <v>10</v>
      </c>
      <c r="F194" s="1" t="s">
        <v>3073</v>
      </c>
      <c r="G194">
        <v>565.08000000000004</v>
      </c>
      <c r="H194">
        <v>750</v>
      </c>
      <c r="I194">
        <v>184.92</v>
      </c>
      <c r="J194" t="s">
        <v>2443</v>
      </c>
      <c r="K194" t="s">
        <v>45</v>
      </c>
      <c r="L194">
        <v>28.45</v>
      </c>
      <c r="M194">
        <v>1</v>
      </c>
      <c r="N194" s="1" t="s">
        <v>2715</v>
      </c>
      <c r="O194" s="1">
        <v>13353</v>
      </c>
      <c r="P194" s="1" t="s">
        <v>2808</v>
      </c>
      <c r="Q194" s="1" t="s">
        <v>2828</v>
      </c>
      <c r="R194" s="1" t="s">
        <v>45</v>
      </c>
      <c r="S194">
        <v>2017</v>
      </c>
      <c r="T194" s="1" t="s">
        <v>45</v>
      </c>
      <c r="U194" s="1" t="s">
        <v>45</v>
      </c>
      <c r="V194" s="1" t="s">
        <v>45</v>
      </c>
      <c r="W194" t="s">
        <v>1588</v>
      </c>
      <c r="X194" t="s">
        <v>157</v>
      </c>
      <c r="Y194" t="s">
        <v>1589</v>
      </c>
      <c r="Z194" s="1" t="s">
        <v>154</v>
      </c>
      <c r="AA194" s="7">
        <f t="shared" si="2"/>
        <v>19.862214411247805</v>
      </c>
      <c r="AB194">
        <v>28.45</v>
      </c>
    </row>
    <row r="195" spans="1:28" ht="50" customHeight="1" x14ac:dyDescent="0.2">
      <c r="A195" t="s">
        <v>444</v>
      </c>
      <c r="B195" t="s">
        <v>12</v>
      </c>
      <c r="C195" t="s">
        <v>43</v>
      </c>
      <c r="D195" t="s">
        <v>445</v>
      </c>
      <c r="E195">
        <v>16</v>
      </c>
      <c r="F195" s="1" t="s">
        <v>3319</v>
      </c>
      <c r="G195">
        <v>2150</v>
      </c>
      <c r="H195">
        <v>2500</v>
      </c>
      <c r="I195">
        <v>350</v>
      </c>
      <c r="J195" t="s">
        <v>2443</v>
      </c>
      <c r="K195" t="s">
        <v>45</v>
      </c>
      <c r="L195">
        <v>107.33</v>
      </c>
      <c r="M195">
        <v>4</v>
      </c>
      <c r="N195" s="1" t="s">
        <v>2642</v>
      </c>
      <c r="O195" s="1">
        <v>10117</v>
      </c>
      <c r="P195" s="1" t="s">
        <v>2808</v>
      </c>
      <c r="Q195" s="1" t="s">
        <v>2816</v>
      </c>
      <c r="R195" s="1" t="s">
        <v>45</v>
      </c>
      <c r="S195">
        <v>2017</v>
      </c>
      <c r="T195" s="1" t="s">
        <v>45</v>
      </c>
      <c r="U195" s="1" t="s">
        <v>45</v>
      </c>
      <c r="V195" s="1" t="s">
        <v>45</v>
      </c>
      <c r="W195" t="s">
        <v>447</v>
      </c>
      <c r="X195" s="1" t="s">
        <v>449</v>
      </c>
      <c r="Y195" s="1" t="s">
        <v>448</v>
      </c>
      <c r="Z195" s="1" t="s">
        <v>446</v>
      </c>
      <c r="AA195" s="7">
        <f t="shared" ref="AA195:AA258" si="3">G195/L195</f>
        <v>20.031678002422435</v>
      </c>
      <c r="AB195">
        <v>26.8325</v>
      </c>
    </row>
    <row r="196" spans="1:28" ht="50" customHeight="1" x14ac:dyDescent="0.2">
      <c r="A196" t="s">
        <v>2130</v>
      </c>
      <c r="B196" t="s">
        <v>12</v>
      </c>
      <c r="C196" t="s">
        <v>494</v>
      </c>
      <c r="D196" t="s">
        <v>2131</v>
      </c>
      <c r="E196">
        <v>17</v>
      </c>
      <c r="F196" s="1" t="s">
        <v>3200</v>
      </c>
      <c r="G196">
        <v>849.85</v>
      </c>
      <c r="H196">
        <v>1025.8499999999999</v>
      </c>
      <c r="I196">
        <v>88</v>
      </c>
      <c r="J196" t="s">
        <v>2406</v>
      </c>
      <c r="K196" t="s">
        <v>45</v>
      </c>
      <c r="L196">
        <v>58.61</v>
      </c>
      <c r="M196">
        <v>2</v>
      </c>
      <c r="N196" s="1" t="s">
        <v>2780</v>
      </c>
      <c r="O196" s="1">
        <v>12555</v>
      </c>
      <c r="P196" s="1" t="s">
        <v>2808</v>
      </c>
      <c r="Q196" s="1" t="s">
        <v>2817</v>
      </c>
      <c r="R196" s="1" t="s">
        <v>45</v>
      </c>
      <c r="S196">
        <v>2017</v>
      </c>
      <c r="T196" s="1" t="s">
        <v>45</v>
      </c>
      <c r="U196" s="1" t="s">
        <v>45</v>
      </c>
      <c r="V196" s="1" t="s">
        <v>45</v>
      </c>
      <c r="W196" t="s">
        <v>2133</v>
      </c>
      <c r="X196" t="s">
        <v>314</v>
      </c>
      <c r="Y196" t="s">
        <v>2134</v>
      </c>
      <c r="Z196" s="1" t="s">
        <v>2132</v>
      </c>
      <c r="AA196" s="7">
        <f t="shared" si="3"/>
        <v>14.500085309674118</v>
      </c>
      <c r="AB196">
        <v>29.305</v>
      </c>
    </row>
    <row r="197" spans="1:28" ht="50" customHeight="1" x14ac:dyDescent="0.2">
      <c r="A197" t="s">
        <v>1529</v>
      </c>
      <c r="B197" t="s">
        <v>12</v>
      </c>
      <c r="C197" t="s">
        <v>214</v>
      </c>
      <c r="D197" t="s">
        <v>1530</v>
      </c>
      <c r="E197">
        <v>18</v>
      </c>
      <c r="F197" s="1" t="s">
        <v>3148</v>
      </c>
      <c r="G197">
        <v>516.54</v>
      </c>
      <c r="H197">
        <v>639</v>
      </c>
      <c r="I197">
        <v>122.46</v>
      </c>
      <c r="J197" t="s">
        <v>2443</v>
      </c>
      <c r="K197" t="s">
        <v>45</v>
      </c>
      <c r="L197">
        <v>18.84</v>
      </c>
      <c r="M197">
        <v>1</v>
      </c>
      <c r="N197" s="1" t="s">
        <v>2715</v>
      </c>
      <c r="O197" s="1">
        <v>13353</v>
      </c>
      <c r="P197" s="1" t="s">
        <v>2808</v>
      </c>
      <c r="Q197" s="1" t="s">
        <v>2828</v>
      </c>
      <c r="R197" s="1" t="s">
        <v>45</v>
      </c>
      <c r="S197">
        <v>2017</v>
      </c>
      <c r="T197" s="1" t="s">
        <v>45</v>
      </c>
      <c r="U197" s="1" t="s">
        <v>45</v>
      </c>
      <c r="V197" s="1" t="s">
        <v>45</v>
      </c>
      <c r="W197" t="s">
        <v>1532</v>
      </c>
      <c r="X197" t="s">
        <v>157</v>
      </c>
      <c r="Y197" t="s">
        <v>1533</v>
      </c>
      <c r="Z197" s="1" t="s">
        <v>1531</v>
      </c>
      <c r="AA197" s="7">
        <f t="shared" si="3"/>
        <v>27.417197452229299</v>
      </c>
      <c r="AB197">
        <v>18.84</v>
      </c>
    </row>
    <row r="198" spans="1:28" ht="50" customHeight="1" x14ac:dyDescent="0.2">
      <c r="A198" t="s">
        <v>1004</v>
      </c>
      <c r="B198" t="s">
        <v>12</v>
      </c>
      <c r="C198" t="s">
        <v>351</v>
      </c>
      <c r="D198" t="s">
        <v>1005</v>
      </c>
      <c r="E198">
        <v>23</v>
      </c>
      <c r="F198" s="1" t="s">
        <v>2988</v>
      </c>
      <c r="G198">
        <v>1247.1600000000001</v>
      </c>
      <c r="H198" t="s">
        <v>45</v>
      </c>
      <c r="I198">
        <v>423.23</v>
      </c>
      <c r="J198" t="s">
        <v>2443</v>
      </c>
      <c r="K198" t="s">
        <v>45</v>
      </c>
      <c r="L198">
        <v>69.099999999999994</v>
      </c>
      <c r="M198">
        <v>2</v>
      </c>
      <c r="N198" s="1" t="s">
        <v>2558</v>
      </c>
      <c r="O198" s="1">
        <v>10179</v>
      </c>
      <c r="P198" s="1" t="s">
        <v>2808</v>
      </c>
      <c r="Q198" s="1" t="s">
        <v>2816</v>
      </c>
      <c r="R198" s="1" t="s">
        <v>45</v>
      </c>
      <c r="S198">
        <v>2017</v>
      </c>
      <c r="T198" s="1" t="s">
        <v>45</v>
      </c>
      <c r="U198" s="1" t="s">
        <v>45</v>
      </c>
      <c r="V198" s="1" t="s">
        <v>45</v>
      </c>
      <c r="W198" t="s">
        <v>1006</v>
      </c>
      <c r="X198" s="1" t="s">
        <v>1007</v>
      </c>
      <c r="Y198" s="1" t="s">
        <v>62</v>
      </c>
      <c r="Z198" s="1" t="s">
        <v>60</v>
      </c>
      <c r="AA198" s="7">
        <f t="shared" si="3"/>
        <v>18.048625180897254</v>
      </c>
      <c r="AB198">
        <v>34.549999999999997</v>
      </c>
    </row>
    <row r="199" spans="1:28" ht="50" customHeight="1" x14ac:dyDescent="0.2">
      <c r="A199" t="s">
        <v>854</v>
      </c>
      <c r="B199" t="s">
        <v>12</v>
      </c>
      <c r="C199" t="s">
        <v>351</v>
      </c>
      <c r="D199" t="s">
        <v>855</v>
      </c>
      <c r="E199">
        <v>23</v>
      </c>
      <c r="F199" s="1" t="s">
        <v>3206</v>
      </c>
      <c r="G199">
        <v>1431.65</v>
      </c>
      <c r="H199" t="s">
        <v>45</v>
      </c>
      <c r="I199">
        <v>399.11</v>
      </c>
      <c r="J199" t="s">
        <v>2443</v>
      </c>
      <c r="K199" t="s">
        <v>45</v>
      </c>
      <c r="L199">
        <v>65.08</v>
      </c>
      <c r="M199">
        <v>2</v>
      </c>
      <c r="N199" s="1" t="s">
        <v>2558</v>
      </c>
      <c r="O199" s="1">
        <v>10179</v>
      </c>
      <c r="P199" s="1" t="s">
        <v>2808</v>
      </c>
      <c r="Q199" s="1" t="s">
        <v>2816</v>
      </c>
      <c r="R199" s="1" t="s">
        <v>45</v>
      </c>
      <c r="S199">
        <v>2017</v>
      </c>
      <c r="T199" s="1" t="s">
        <v>45</v>
      </c>
      <c r="U199" s="1" t="s">
        <v>45</v>
      </c>
      <c r="V199" s="1" t="s">
        <v>45</v>
      </c>
      <c r="W199" t="s">
        <v>856</v>
      </c>
      <c r="X199" s="1" t="s">
        <v>857</v>
      </c>
      <c r="Y199" s="1" t="s">
        <v>62</v>
      </c>
      <c r="Z199" s="1" t="s">
        <v>60</v>
      </c>
      <c r="AA199" s="7">
        <f t="shared" si="3"/>
        <v>21.998309772587586</v>
      </c>
      <c r="AB199">
        <v>32.54</v>
      </c>
    </row>
    <row r="200" spans="1:28" ht="50" customHeight="1" x14ac:dyDescent="0.2">
      <c r="A200" t="s">
        <v>57</v>
      </c>
      <c r="B200" t="s">
        <v>12</v>
      </c>
      <c r="C200" t="s">
        <v>58</v>
      </c>
      <c r="D200" t="s">
        <v>59</v>
      </c>
      <c r="E200">
        <v>25</v>
      </c>
      <c r="F200" s="1" t="s">
        <v>3122</v>
      </c>
      <c r="G200">
        <v>3121.89</v>
      </c>
      <c r="H200" t="s">
        <v>45</v>
      </c>
      <c r="I200">
        <v>869.87</v>
      </c>
      <c r="J200" t="s">
        <v>2443</v>
      </c>
      <c r="K200" t="s">
        <v>45</v>
      </c>
      <c r="L200">
        <v>143.54</v>
      </c>
      <c r="M200">
        <v>3.5</v>
      </c>
      <c r="N200" s="1" t="s">
        <v>2558</v>
      </c>
      <c r="O200" s="1">
        <v>10179</v>
      </c>
      <c r="P200" s="1" t="s">
        <v>2808</v>
      </c>
      <c r="Q200" s="1" t="s">
        <v>2816</v>
      </c>
      <c r="R200" s="1" t="s">
        <v>45</v>
      </c>
      <c r="S200">
        <v>2017</v>
      </c>
      <c r="T200" s="1" t="s">
        <v>45</v>
      </c>
      <c r="U200" s="1" t="s">
        <v>45</v>
      </c>
      <c r="V200" s="1" t="s">
        <v>45</v>
      </c>
      <c r="W200" t="s">
        <v>61</v>
      </c>
      <c r="X200" s="1" t="s">
        <v>63</v>
      </c>
      <c r="Y200" s="1" t="s">
        <v>62</v>
      </c>
      <c r="Z200" s="1" t="s">
        <v>60</v>
      </c>
      <c r="AA200" s="7">
        <f t="shared" si="3"/>
        <v>21.749268496586318</v>
      </c>
      <c r="AB200">
        <v>41.011428571428567</v>
      </c>
    </row>
    <row r="201" spans="1:28" ht="50" customHeight="1" x14ac:dyDescent="0.2">
      <c r="A201" t="s">
        <v>567</v>
      </c>
      <c r="B201" t="s">
        <v>12</v>
      </c>
      <c r="C201" t="s">
        <v>131</v>
      </c>
      <c r="D201" t="s">
        <v>568</v>
      </c>
      <c r="E201">
        <v>26</v>
      </c>
      <c r="F201" s="1" t="s">
        <v>2956</v>
      </c>
      <c r="G201">
        <v>3920</v>
      </c>
      <c r="H201">
        <v>4343.68</v>
      </c>
      <c r="I201">
        <v>423.68</v>
      </c>
      <c r="J201" t="s">
        <v>2443</v>
      </c>
      <c r="K201" t="s">
        <v>45</v>
      </c>
      <c r="L201">
        <v>168.74</v>
      </c>
      <c r="M201">
        <v>3</v>
      </c>
      <c r="N201" s="1" t="s">
        <v>45</v>
      </c>
      <c r="O201">
        <v>10999</v>
      </c>
      <c r="P201" t="s">
        <v>2808</v>
      </c>
      <c r="Q201" t="s">
        <v>2824</v>
      </c>
      <c r="R201" s="1" t="s">
        <v>45</v>
      </c>
      <c r="S201">
        <v>2017</v>
      </c>
      <c r="T201" s="1" t="s">
        <v>45</v>
      </c>
      <c r="U201" s="1" t="s">
        <v>45</v>
      </c>
      <c r="V201" s="1" t="s">
        <v>45</v>
      </c>
      <c r="W201" t="s">
        <v>570</v>
      </c>
      <c r="X201" t="s">
        <v>572</v>
      </c>
      <c r="Y201" s="1" t="s">
        <v>571</v>
      </c>
      <c r="Z201" s="1" t="s">
        <v>569</v>
      </c>
      <c r="AA201" s="7">
        <f t="shared" si="3"/>
        <v>23.231006281853738</v>
      </c>
      <c r="AB201">
        <v>56.24666666666667</v>
      </c>
    </row>
    <row r="202" spans="1:28" ht="50" customHeight="1" x14ac:dyDescent="0.2">
      <c r="A202" t="s">
        <v>151</v>
      </c>
      <c r="B202" t="s">
        <v>12</v>
      </c>
      <c r="C202" t="s">
        <v>152</v>
      </c>
      <c r="D202" t="s">
        <v>153</v>
      </c>
      <c r="E202">
        <v>27</v>
      </c>
      <c r="F202" s="1" t="s">
        <v>2953</v>
      </c>
      <c r="G202">
        <v>556.34</v>
      </c>
      <c r="H202">
        <v>689</v>
      </c>
      <c r="I202">
        <v>132.66</v>
      </c>
      <c r="J202" t="s">
        <v>2443</v>
      </c>
      <c r="K202" t="s">
        <v>45</v>
      </c>
      <c r="L202">
        <v>20.41</v>
      </c>
      <c r="M202">
        <v>1</v>
      </c>
      <c r="N202" s="1" t="s">
        <v>2715</v>
      </c>
      <c r="O202" s="1">
        <v>13353</v>
      </c>
      <c r="P202" s="1" t="s">
        <v>2808</v>
      </c>
      <c r="Q202" s="1" t="s">
        <v>2828</v>
      </c>
      <c r="R202" s="1" t="s">
        <v>45</v>
      </c>
      <c r="S202">
        <v>2017</v>
      </c>
      <c r="T202" s="1" t="s">
        <v>45</v>
      </c>
      <c r="U202" s="1" t="s">
        <v>45</v>
      </c>
      <c r="V202" s="1" t="s">
        <v>45</v>
      </c>
      <c r="W202" t="s">
        <v>155</v>
      </c>
      <c r="X202" t="s">
        <v>157</v>
      </c>
      <c r="Y202" t="s">
        <v>156</v>
      </c>
      <c r="Z202" s="1" t="s">
        <v>154</v>
      </c>
      <c r="AA202" s="7">
        <f t="shared" si="3"/>
        <v>27.258206761391477</v>
      </c>
      <c r="AB202">
        <v>20.41</v>
      </c>
    </row>
    <row r="203" spans="1:28" ht="50" customHeight="1" x14ac:dyDescent="0.2">
      <c r="A203" t="s">
        <v>975</v>
      </c>
      <c r="B203" t="s">
        <v>12</v>
      </c>
      <c r="C203" t="s">
        <v>152</v>
      </c>
      <c r="D203" t="s">
        <v>976</v>
      </c>
      <c r="E203">
        <v>27</v>
      </c>
      <c r="F203" s="1" t="s">
        <v>2961</v>
      </c>
      <c r="G203">
        <v>1475.06</v>
      </c>
      <c r="H203" t="s">
        <v>45</v>
      </c>
      <c r="I203">
        <v>493.61</v>
      </c>
      <c r="J203" t="s">
        <v>2443</v>
      </c>
      <c r="K203" t="s">
        <v>45</v>
      </c>
      <c r="L203">
        <v>80.83</v>
      </c>
      <c r="M203">
        <v>2</v>
      </c>
      <c r="N203" s="1" t="s">
        <v>2558</v>
      </c>
      <c r="O203" s="1">
        <v>10179</v>
      </c>
      <c r="P203" s="1" t="s">
        <v>2808</v>
      </c>
      <c r="Q203" s="1" t="s">
        <v>2816</v>
      </c>
      <c r="R203" s="1" t="s">
        <v>45</v>
      </c>
      <c r="S203">
        <v>2017</v>
      </c>
      <c r="T203" s="1" t="s">
        <v>45</v>
      </c>
      <c r="U203" s="1" t="s">
        <v>45</v>
      </c>
      <c r="V203" s="1" t="s">
        <v>45</v>
      </c>
      <c r="W203" t="s">
        <v>977</v>
      </c>
      <c r="X203" s="1" t="s">
        <v>978</v>
      </c>
      <c r="Y203" s="1" t="s">
        <v>62</v>
      </c>
      <c r="Z203" s="1" t="s">
        <v>60</v>
      </c>
      <c r="AA203" s="7">
        <f t="shared" si="3"/>
        <v>18.248917481133244</v>
      </c>
      <c r="AB203">
        <v>40.414999999999999</v>
      </c>
    </row>
    <row r="204" spans="1:28" ht="50" customHeight="1" x14ac:dyDescent="0.2">
      <c r="A204" t="s">
        <v>322</v>
      </c>
      <c r="B204" t="s">
        <v>12</v>
      </c>
      <c r="C204" t="s">
        <v>50</v>
      </c>
      <c r="D204" t="s">
        <v>323</v>
      </c>
      <c r="E204">
        <v>29</v>
      </c>
      <c r="F204" s="1" t="s">
        <v>2890</v>
      </c>
      <c r="G204">
        <v>580</v>
      </c>
      <c r="H204">
        <v>680</v>
      </c>
      <c r="I204">
        <v>100</v>
      </c>
      <c r="J204" t="s">
        <v>2442</v>
      </c>
      <c r="K204" t="s">
        <v>45</v>
      </c>
      <c r="L204">
        <v>20.5</v>
      </c>
      <c r="M204">
        <v>1</v>
      </c>
      <c r="N204" s="1" t="s">
        <v>2722</v>
      </c>
      <c r="O204" s="1">
        <v>13355</v>
      </c>
      <c r="P204" s="1" t="s">
        <v>2808</v>
      </c>
      <c r="Q204" s="1" t="s">
        <v>2827</v>
      </c>
      <c r="R204" s="1" t="s">
        <v>45</v>
      </c>
      <c r="S204">
        <v>2017</v>
      </c>
      <c r="T204" s="1" t="s">
        <v>45</v>
      </c>
      <c r="U204" s="1" t="s">
        <v>45</v>
      </c>
      <c r="V204" s="1" t="s">
        <v>45</v>
      </c>
      <c r="W204" t="s">
        <v>325</v>
      </c>
      <c r="X204" s="1" t="s">
        <v>327</v>
      </c>
      <c r="Y204" s="1" t="s">
        <v>326</v>
      </c>
      <c r="Z204" s="1" t="s">
        <v>324</v>
      </c>
      <c r="AA204" s="7">
        <f t="shared" si="3"/>
        <v>28.292682926829269</v>
      </c>
      <c r="AB204">
        <v>20.5</v>
      </c>
    </row>
    <row r="205" spans="1:28" ht="50" customHeight="1" x14ac:dyDescent="0.2">
      <c r="A205" t="s">
        <v>385</v>
      </c>
      <c r="B205" t="s">
        <v>12</v>
      </c>
      <c r="C205" t="s">
        <v>50</v>
      </c>
      <c r="D205" t="s">
        <v>386</v>
      </c>
      <c r="E205">
        <v>29</v>
      </c>
      <c r="F205" s="1" t="s">
        <v>2891</v>
      </c>
      <c r="G205">
        <v>550</v>
      </c>
      <c r="H205">
        <v>650</v>
      </c>
      <c r="I205">
        <v>100</v>
      </c>
      <c r="J205" t="s">
        <v>2442</v>
      </c>
      <c r="K205" t="s">
        <v>45</v>
      </c>
      <c r="L205">
        <v>20.5</v>
      </c>
      <c r="M205">
        <v>1</v>
      </c>
      <c r="N205" s="1" t="s">
        <v>2722</v>
      </c>
      <c r="O205" s="1">
        <v>13355</v>
      </c>
      <c r="P205" s="1" t="s">
        <v>2808</v>
      </c>
      <c r="Q205" s="1" t="s">
        <v>2827</v>
      </c>
      <c r="R205" s="1" t="s">
        <v>45</v>
      </c>
      <c r="S205">
        <v>2017</v>
      </c>
      <c r="T205" s="1" t="s">
        <v>45</v>
      </c>
      <c r="U205" s="1" t="s">
        <v>45</v>
      </c>
      <c r="V205" s="1" t="s">
        <v>45</v>
      </c>
      <c r="W205" t="s">
        <v>387</v>
      </c>
      <c r="X205" s="1" t="s">
        <v>388</v>
      </c>
      <c r="Y205" s="1" t="s">
        <v>326</v>
      </c>
      <c r="Z205" s="1" t="s">
        <v>324</v>
      </c>
      <c r="AA205" s="7">
        <f t="shared" si="3"/>
        <v>26.829268292682926</v>
      </c>
      <c r="AB205">
        <v>20.5</v>
      </c>
    </row>
    <row r="206" spans="1:28" ht="50" customHeight="1" x14ac:dyDescent="0.2">
      <c r="A206" t="s">
        <v>1557</v>
      </c>
      <c r="B206" t="s">
        <v>12</v>
      </c>
      <c r="C206" t="s">
        <v>50</v>
      </c>
      <c r="D206" t="s">
        <v>1558</v>
      </c>
      <c r="E206">
        <v>29</v>
      </c>
      <c r="F206" s="1" t="s">
        <v>2892</v>
      </c>
      <c r="G206">
        <v>550</v>
      </c>
      <c r="H206">
        <v>673</v>
      </c>
      <c r="I206">
        <v>100</v>
      </c>
      <c r="J206" t="s">
        <v>2442</v>
      </c>
      <c r="K206" t="s">
        <v>45</v>
      </c>
      <c r="L206">
        <v>20.5</v>
      </c>
      <c r="M206">
        <v>1</v>
      </c>
      <c r="N206" s="1" t="s">
        <v>2722</v>
      </c>
      <c r="O206" s="1">
        <v>13355</v>
      </c>
      <c r="P206" s="1" t="s">
        <v>2808</v>
      </c>
      <c r="Q206" s="1" t="s">
        <v>2827</v>
      </c>
      <c r="R206" s="1" t="s">
        <v>45</v>
      </c>
      <c r="S206">
        <v>2017</v>
      </c>
      <c r="T206" s="1" t="s">
        <v>45</v>
      </c>
      <c r="U206" s="1" t="s">
        <v>45</v>
      </c>
      <c r="V206" s="1" t="s">
        <v>45</v>
      </c>
      <c r="W206" t="s">
        <v>1559</v>
      </c>
      <c r="X206" s="1" t="s">
        <v>1560</v>
      </c>
      <c r="Y206" s="1" t="s">
        <v>326</v>
      </c>
      <c r="Z206" s="1" t="s">
        <v>324</v>
      </c>
      <c r="AA206" s="7">
        <f t="shared" si="3"/>
        <v>26.829268292682926</v>
      </c>
      <c r="AB206">
        <v>20.5</v>
      </c>
    </row>
    <row r="207" spans="1:28" ht="50" customHeight="1" x14ac:dyDescent="0.2">
      <c r="A207" t="s">
        <v>1248</v>
      </c>
      <c r="B207" t="s">
        <v>12</v>
      </c>
      <c r="C207" t="s">
        <v>50</v>
      </c>
      <c r="D207" t="s">
        <v>1249</v>
      </c>
      <c r="E207">
        <v>29</v>
      </c>
      <c r="F207" s="1" t="s">
        <v>2916</v>
      </c>
      <c r="G207">
        <v>2977.94</v>
      </c>
      <c r="H207" t="s">
        <v>45</v>
      </c>
      <c r="I207">
        <v>869.75</v>
      </c>
      <c r="J207" t="s">
        <v>2443</v>
      </c>
      <c r="K207" t="s">
        <v>45</v>
      </c>
      <c r="L207">
        <v>143.52000000000001</v>
      </c>
      <c r="M207">
        <v>3.5</v>
      </c>
      <c r="N207" s="1" t="s">
        <v>2558</v>
      </c>
      <c r="O207" s="1">
        <v>10179</v>
      </c>
      <c r="P207" s="1" t="s">
        <v>2808</v>
      </c>
      <c r="Q207" s="1" t="s">
        <v>2816</v>
      </c>
      <c r="R207" s="1" t="s">
        <v>45</v>
      </c>
      <c r="S207">
        <v>2017</v>
      </c>
      <c r="T207" s="1" t="s">
        <v>45</v>
      </c>
      <c r="U207" s="1" t="s">
        <v>45</v>
      </c>
      <c r="V207" s="1" t="s">
        <v>45</v>
      </c>
      <c r="W207" t="s">
        <v>1250</v>
      </c>
      <c r="X207" s="1" t="s">
        <v>63</v>
      </c>
      <c r="Y207" s="1" t="s">
        <v>62</v>
      </c>
      <c r="Z207" s="1" t="s">
        <v>60</v>
      </c>
      <c r="AA207" s="7">
        <f t="shared" si="3"/>
        <v>20.749303232998884</v>
      </c>
      <c r="AB207">
        <v>41.005714285714291</v>
      </c>
    </row>
    <row r="208" spans="1:28" ht="50" customHeight="1" x14ac:dyDescent="0.2">
      <c r="A208" t="s">
        <v>2335</v>
      </c>
      <c r="B208" t="s">
        <v>12</v>
      </c>
      <c r="C208" t="s">
        <v>316</v>
      </c>
      <c r="D208" t="s">
        <v>2336</v>
      </c>
      <c r="E208">
        <v>30</v>
      </c>
      <c r="F208" t="s">
        <v>2889</v>
      </c>
      <c r="G208">
        <v>550</v>
      </c>
      <c r="H208">
        <v>650</v>
      </c>
      <c r="I208">
        <v>100</v>
      </c>
      <c r="J208" t="s">
        <v>2442</v>
      </c>
      <c r="K208" t="s">
        <v>45</v>
      </c>
      <c r="L208">
        <v>20.5</v>
      </c>
      <c r="M208">
        <v>1</v>
      </c>
      <c r="N208" s="1" t="s">
        <v>2722</v>
      </c>
      <c r="O208" s="1">
        <v>13355</v>
      </c>
      <c r="P208" s="1" t="s">
        <v>2808</v>
      </c>
      <c r="Q208" s="1" t="s">
        <v>2827</v>
      </c>
      <c r="R208" s="1" t="s">
        <v>45</v>
      </c>
      <c r="S208">
        <v>2017</v>
      </c>
      <c r="T208" s="1" t="s">
        <v>45</v>
      </c>
      <c r="U208" s="1" t="s">
        <v>45</v>
      </c>
      <c r="V208" s="1" t="s">
        <v>45</v>
      </c>
      <c r="W208" t="s">
        <v>325</v>
      </c>
      <c r="X208" s="1" t="s">
        <v>2339</v>
      </c>
      <c r="Y208" s="1" t="s">
        <v>2338</v>
      </c>
      <c r="Z208" s="1" t="s">
        <v>2337</v>
      </c>
      <c r="AA208" s="7">
        <f t="shared" si="3"/>
        <v>26.829268292682926</v>
      </c>
      <c r="AB208">
        <v>20.5</v>
      </c>
    </row>
    <row r="209" spans="1:28" ht="50" customHeight="1" x14ac:dyDescent="0.2">
      <c r="A209" t="s">
        <v>1479</v>
      </c>
      <c r="B209" t="s">
        <v>12</v>
      </c>
      <c r="C209" t="s">
        <v>370</v>
      </c>
      <c r="D209" t="s">
        <v>1480</v>
      </c>
      <c r="E209">
        <v>4</v>
      </c>
      <c r="F209" s="1" t="s">
        <v>3278</v>
      </c>
      <c r="G209">
        <v>789</v>
      </c>
      <c r="H209">
        <v>980</v>
      </c>
      <c r="I209">
        <v>110</v>
      </c>
      <c r="J209" t="s">
        <v>2482</v>
      </c>
      <c r="K209" t="s">
        <v>45</v>
      </c>
      <c r="L209">
        <v>61.91</v>
      </c>
      <c r="M209">
        <v>2</v>
      </c>
      <c r="N209" s="1" t="s">
        <v>2770</v>
      </c>
      <c r="O209" s="1">
        <v>12527</v>
      </c>
      <c r="P209" s="1" t="s">
        <v>2808</v>
      </c>
      <c r="Q209" s="1" t="s">
        <v>2835</v>
      </c>
      <c r="R209" s="1" t="s">
        <v>45</v>
      </c>
      <c r="S209">
        <v>2018</v>
      </c>
      <c r="T209" s="1" t="s">
        <v>45</v>
      </c>
      <c r="U209" s="1" t="s">
        <v>45</v>
      </c>
      <c r="V209" s="1" t="s">
        <v>45</v>
      </c>
      <c r="W209" t="s">
        <v>1481</v>
      </c>
      <c r="X209" t="s">
        <v>314</v>
      </c>
      <c r="Y209" s="1" t="s">
        <v>1482</v>
      </c>
      <c r="Z209" s="1" t="s">
        <v>45</v>
      </c>
      <c r="AA209" s="7">
        <f t="shared" si="3"/>
        <v>12.744306251009531</v>
      </c>
      <c r="AB209">
        <v>30.954999999999998</v>
      </c>
    </row>
    <row r="210" spans="1:28" ht="50" customHeight="1" x14ac:dyDescent="0.2">
      <c r="A210" t="s">
        <v>957</v>
      </c>
      <c r="B210" t="s">
        <v>12</v>
      </c>
      <c r="C210" t="s">
        <v>370</v>
      </c>
      <c r="D210" t="s">
        <v>958</v>
      </c>
      <c r="E210">
        <v>4</v>
      </c>
      <c r="F210" s="1" t="s">
        <v>3283</v>
      </c>
      <c r="G210">
        <v>674</v>
      </c>
      <c r="H210">
        <v>844</v>
      </c>
      <c r="I210">
        <v>170</v>
      </c>
      <c r="J210" t="s">
        <v>45</v>
      </c>
      <c r="K210" t="s">
        <v>45</v>
      </c>
      <c r="L210">
        <v>29.12</v>
      </c>
      <c r="M210">
        <v>1</v>
      </c>
      <c r="N210" s="1" t="s">
        <v>45</v>
      </c>
      <c r="O210">
        <v>12555</v>
      </c>
      <c r="P210" t="s">
        <v>2808</v>
      </c>
      <c r="Q210" t="s">
        <v>2817</v>
      </c>
      <c r="R210" s="1" t="s">
        <v>45</v>
      </c>
      <c r="S210">
        <v>2018</v>
      </c>
      <c r="T210" s="1" t="s">
        <v>45</v>
      </c>
      <c r="U210" s="1" t="s">
        <v>45</v>
      </c>
      <c r="V210" s="1" t="s">
        <v>45</v>
      </c>
      <c r="W210" t="s">
        <v>960</v>
      </c>
      <c r="X210" s="1" t="s">
        <v>962</v>
      </c>
      <c r="Y210" s="1" t="s">
        <v>961</v>
      </c>
      <c r="Z210" s="1" t="s">
        <v>959</v>
      </c>
      <c r="AA210" s="7">
        <f t="shared" si="3"/>
        <v>23.145604395604394</v>
      </c>
      <c r="AB210">
        <v>29.12</v>
      </c>
    </row>
    <row r="211" spans="1:28" ht="50" customHeight="1" x14ac:dyDescent="0.2">
      <c r="A211" t="s">
        <v>1956</v>
      </c>
      <c r="B211" t="s">
        <v>12</v>
      </c>
      <c r="C211" t="s">
        <v>92</v>
      </c>
      <c r="D211" t="s">
        <v>1957</v>
      </c>
      <c r="E211">
        <v>8</v>
      </c>
      <c r="F211" t="s">
        <v>3226</v>
      </c>
      <c r="G211">
        <v>7299</v>
      </c>
      <c r="H211">
        <v>8570</v>
      </c>
      <c r="I211" s="3">
        <v>1041</v>
      </c>
      <c r="J211" t="s">
        <v>45</v>
      </c>
      <c r="K211" t="s">
        <v>45</v>
      </c>
      <c r="L211">
        <v>352</v>
      </c>
      <c r="M211">
        <v>3</v>
      </c>
      <c r="N211" s="1" t="s">
        <v>2759</v>
      </c>
      <c r="O211" s="1">
        <v>10627</v>
      </c>
      <c r="P211" s="1" t="s">
        <v>2808</v>
      </c>
      <c r="Q211" s="1" t="s">
        <v>2818</v>
      </c>
      <c r="R211" s="1" t="s">
        <v>45</v>
      </c>
      <c r="S211">
        <v>2018</v>
      </c>
      <c r="T211" s="1" t="s">
        <v>45</v>
      </c>
      <c r="U211" s="1" t="s">
        <v>45</v>
      </c>
      <c r="V211" s="1" t="s">
        <v>45</v>
      </c>
      <c r="W211" t="s">
        <v>1958</v>
      </c>
      <c r="X211" s="1" t="s">
        <v>1959</v>
      </c>
      <c r="Y211" t="s">
        <v>45</v>
      </c>
      <c r="Z211" s="1" t="s">
        <v>45</v>
      </c>
      <c r="AA211" s="7">
        <f t="shared" si="3"/>
        <v>20.735795454545453</v>
      </c>
      <c r="AB211">
        <v>117.33333333333333</v>
      </c>
    </row>
    <row r="212" spans="1:28" ht="50" customHeight="1" x14ac:dyDescent="0.2">
      <c r="A212" t="s">
        <v>2075</v>
      </c>
      <c r="B212" t="s">
        <v>12</v>
      </c>
      <c r="C212" t="s">
        <v>65</v>
      </c>
      <c r="D212" t="s">
        <v>2076</v>
      </c>
      <c r="E212">
        <v>9</v>
      </c>
      <c r="F212" s="1" t="s">
        <v>3158</v>
      </c>
      <c r="G212">
        <v>939</v>
      </c>
      <c r="H212">
        <v>1165</v>
      </c>
      <c r="I212">
        <v>129</v>
      </c>
      <c r="J212" t="s">
        <v>2412</v>
      </c>
      <c r="K212" t="s">
        <v>45</v>
      </c>
      <c r="L212">
        <v>81.03</v>
      </c>
      <c r="M212">
        <v>3</v>
      </c>
      <c r="N212" s="1" t="s">
        <v>2798</v>
      </c>
      <c r="O212" s="1">
        <v>12627</v>
      </c>
      <c r="P212" s="1" t="s">
        <v>2808</v>
      </c>
      <c r="Q212" s="1" t="s">
        <v>2836</v>
      </c>
      <c r="R212" s="1" t="s">
        <v>45</v>
      </c>
      <c r="S212">
        <v>2018</v>
      </c>
      <c r="T212" s="1" t="s">
        <v>45</v>
      </c>
      <c r="U212" s="1" t="s">
        <v>45</v>
      </c>
      <c r="V212" s="1" t="s">
        <v>45</v>
      </c>
      <c r="W212" t="s">
        <v>2078</v>
      </c>
      <c r="X212" t="s">
        <v>550</v>
      </c>
      <c r="Y212" t="e">
        <v>#NAME?</v>
      </c>
      <c r="Z212" s="1" t="s">
        <v>2077</v>
      </c>
      <c r="AA212" s="7">
        <f t="shared" si="3"/>
        <v>11.588300629396519</v>
      </c>
      <c r="AB212">
        <v>27.01</v>
      </c>
    </row>
    <row r="213" spans="1:28" ht="50" customHeight="1" x14ac:dyDescent="0.2">
      <c r="A213" t="s">
        <v>524</v>
      </c>
      <c r="B213" t="s">
        <v>12</v>
      </c>
      <c r="C213" t="s">
        <v>65</v>
      </c>
      <c r="D213" t="s">
        <v>525</v>
      </c>
      <c r="E213">
        <v>9</v>
      </c>
      <c r="F213" s="1" t="s">
        <v>3159</v>
      </c>
      <c r="G213">
        <v>2375.64</v>
      </c>
      <c r="H213">
        <v>2771.58</v>
      </c>
      <c r="I213">
        <v>395.94</v>
      </c>
      <c r="J213" t="s">
        <v>2444</v>
      </c>
      <c r="K213" t="s">
        <v>45</v>
      </c>
      <c r="L213">
        <v>131.97999999999999</v>
      </c>
      <c r="M213">
        <v>5</v>
      </c>
      <c r="N213" s="1" t="s">
        <v>45</v>
      </c>
      <c r="O213">
        <v>10115</v>
      </c>
      <c r="P213" t="s">
        <v>2808</v>
      </c>
      <c r="Q213" t="s">
        <v>2816</v>
      </c>
      <c r="R213" s="1" t="s">
        <v>45</v>
      </c>
      <c r="S213">
        <v>2018</v>
      </c>
      <c r="T213" s="1" t="s">
        <v>45</v>
      </c>
      <c r="U213" s="1" t="s">
        <v>45</v>
      </c>
      <c r="V213" s="1" t="s">
        <v>45</v>
      </c>
      <c r="W213" t="s">
        <v>527</v>
      </c>
      <c r="X213" t="s">
        <v>529</v>
      </c>
      <c r="Y213" s="1" t="s">
        <v>528</v>
      </c>
      <c r="Z213" s="1" t="s">
        <v>526</v>
      </c>
      <c r="AA213" s="7">
        <f t="shared" si="3"/>
        <v>18</v>
      </c>
      <c r="AB213">
        <v>26.395999999999997</v>
      </c>
    </row>
    <row r="214" spans="1:28" ht="50" customHeight="1" x14ac:dyDescent="0.2">
      <c r="A214" t="s">
        <v>546</v>
      </c>
      <c r="B214" t="s">
        <v>12</v>
      </c>
      <c r="C214" t="s">
        <v>65</v>
      </c>
      <c r="D214" t="s">
        <v>547</v>
      </c>
      <c r="E214">
        <v>9</v>
      </c>
      <c r="F214" s="1" t="s">
        <v>3167</v>
      </c>
      <c r="G214">
        <v>549</v>
      </c>
      <c r="H214">
        <v>689</v>
      </c>
      <c r="I214">
        <v>80</v>
      </c>
      <c r="J214" t="s">
        <v>2400</v>
      </c>
      <c r="K214" t="s">
        <v>45</v>
      </c>
      <c r="L214">
        <v>50.09</v>
      </c>
      <c r="M214">
        <v>2</v>
      </c>
      <c r="N214" s="1" t="s">
        <v>2720</v>
      </c>
      <c r="O214" s="1">
        <v>12627</v>
      </c>
      <c r="P214" s="1" t="s">
        <v>2808</v>
      </c>
      <c r="Q214" s="1" t="s">
        <v>2836</v>
      </c>
      <c r="R214" s="1" t="s">
        <v>45</v>
      </c>
      <c r="S214">
        <v>2018</v>
      </c>
      <c r="T214" s="1" t="s">
        <v>45</v>
      </c>
      <c r="U214" s="1" t="s">
        <v>45</v>
      </c>
      <c r="V214" s="1" t="s">
        <v>45</v>
      </c>
      <c r="W214" t="s">
        <v>549</v>
      </c>
      <c r="X214" t="s">
        <v>550</v>
      </c>
      <c r="Y214" t="e">
        <v>#NAME?</v>
      </c>
      <c r="Z214" s="1" t="s">
        <v>548</v>
      </c>
      <c r="AA214" s="7">
        <f t="shared" si="3"/>
        <v>10.960271511279696</v>
      </c>
      <c r="AB214">
        <v>25.045000000000002</v>
      </c>
    </row>
    <row r="215" spans="1:28" ht="50" customHeight="1" x14ac:dyDescent="0.2">
      <c r="A215" t="s">
        <v>363</v>
      </c>
      <c r="B215" t="s">
        <v>12</v>
      </c>
      <c r="C215" t="s">
        <v>227</v>
      </c>
      <c r="D215" t="s">
        <v>364</v>
      </c>
      <c r="E215">
        <v>10</v>
      </c>
      <c r="F215" s="1" t="s">
        <v>3065</v>
      </c>
      <c r="G215">
        <v>2138.6</v>
      </c>
      <c r="H215">
        <v>2485.1999999999998</v>
      </c>
      <c r="I215">
        <v>346.8</v>
      </c>
      <c r="J215" t="s">
        <v>2444</v>
      </c>
      <c r="K215" t="s">
        <v>45</v>
      </c>
      <c r="L215">
        <v>115.6</v>
      </c>
      <c r="M215">
        <v>4</v>
      </c>
      <c r="N215" s="1" t="s">
        <v>45</v>
      </c>
      <c r="O215">
        <v>10115</v>
      </c>
      <c r="P215" t="s">
        <v>2808</v>
      </c>
      <c r="Q215" t="s">
        <v>2816</v>
      </c>
      <c r="R215" s="1" t="s">
        <v>45</v>
      </c>
      <c r="S215">
        <v>2018</v>
      </c>
      <c r="T215" s="1" t="s">
        <v>45</v>
      </c>
      <c r="U215" s="1" t="s">
        <v>45</v>
      </c>
      <c r="V215" s="1" t="s">
        <v>45</v>
      </c>
      <c r="W215" t="s">
        <v>366</v>
      </c>
      <c r="X215" t="s">
        <v>368</v>
      </c>
      <c r="Y215" s="1" t="s">
        <v>367</v>
      </c>
      <c r="Z215" s="1" t="s">
        <v>365</v>
      </c>
      <c r="AA215" s="7">
        <f t="shared" si="3"/>
        <v>18.5</v>
      </c>
      <c r="AB215">
        <v>28.9</v>
      </c>
    </row>
    <row r="216" spans="1:28" ht="50" customHeight="1" x14ac:dyDescent="0.2">
      <c r="A216" t="s">
        <v>1317</v>
      </c>
      <c r="B216" t="s">
        <v>12</v>
      </c>
      <c r="C216" t="s">
        <v>190</v>
      </c>
      <c r="D216" t="s">
        <v>1318</v>
      </c>
      <c r="E216">
        <v>11</v>
      </c>
      <c r="F216" s="1" t="s">
        <v>3214</v>
      </c>
      <c r="G216">
        <v>669</v>
      </c>
      <c r="H216">
        <v>767</v>
      </c>
      <c r="I216">
        <v>38</v>
      </c>
      <c r="J216" t="s">
        <v>2400</v>
      </c>
      <c r="K216" t="s">
        <v>45</v>
      </c>
      <c r="L216">
        <v>29.71</v>
      </c>
      <c r="M216">
        <v>1</v>
      </c>
      <c r="N216" s="1" t="s">
        <v>2750</v>
      </c>
      <c r="O216" s="1">
        <v>10315</v>
      </c>
      <c r="P216" s="1" t="s">
        <v>2808</v>
      </c>
      <c r="Q216" s="1" t="s">
        <v>2843</v>
      </c>
      <c r="R216" s="1" t="s">
        <v>45</v>
      </c>
      <c r="S216">
        <v>2018</v>
      </c>
      <c r="T216" s="1" t="s">
        <v>45</v>
      </c>
      <c r="U216" s="1" t="s">
        <v>45</v>
      </c>
      <c r="V216" s="1" t="s">
        <v>45</v>
      </c>
      <c r="W216" t="s">
        <v>1320</v>
      </c>
      <c r="X216" t="e">
        <v>#NAME?</v>
      </c>
      <c r="Y216" t="s">
        <v>1321</v>
      </c>
      <c r="Z216" s="1" t="s">
        <v>1319</v>
      </c>
      <c r="AA216" s="7">
        <f t="shared" si="3"/>
        <v>22.517670817906428</v>
      </c>
      <c r="AB216">
        <v>29.71</v>
      </c>
    </row>
    <row r="217" spans="1:28" ht="50" customHeight="1" x14ac:dyDescent="0.2">
      <c r="A217" t="s">
        <v>183</v>
      </c>
      <c r="B217" t="s">
        <v>12</v>
      </c>
      <c r="C217" t="s">
        <v>99</v>
      </c>
      <c r="D217" t="s">
        <v>184</v>
      </c>
      <c r="E217">
        <v>13</v>
      </c>
      <c r="F217" s="1" t="s">
        <v>3024</v>
      </c>
      <c r="G217">
        <v>399</v>
      </c>
      <c r="H217">
        <v>499</v>
      </c>
      <c r="I217">
        <v>100</v>
      </c>
      <c r="J217" t="s">
        <v>2443</v>
      </c>
      <c r="K217" t="s">
        <v>45</v>
      </c>
      <c r="L217">
        <v>15.08</v>
      </c>
      <c r="M217">
        <v>1</v>
      </c>
      <c r="N217" s="1" t="s">
        <v>2693</v>
      </c>
      <c r="O217" s="1">
        <v>12459</v>
      </c>
      <c r="P217" s="1" t="s">
        <v>2808</v>
      </c>
      <c r="Q217" s="1" t="s">
        <v>2839</v>
      </c>
      <c r="R217" s="1" t="s">
        <v>45</v>
      </c>
      <c r="S217">
        <v>2018</v>
      </c>
      <c r="T217" s="1" t="s">
        <v>45</v>
      </c>
      <c r="U217" s="1" t="s">
        <v>45</v>
      </c>
      <c r="V217" s="1" t="s">
        <v>45</v>
      </c>
      <c r="W217" t="s">
        <v>186</v>
      </c>
      <c r="X217" s="1" t="s">
        <v>188</v>
      </c>
      <c r="Y217" s="1" t="s">
        <v>187</v>
      </c>
      <c r="Z217" s="1" t="s">
        <v>185</v>
      </c>
      <c r="AA217" s="7">
        <f t="shared" si="3"/>
        <v>26.458885941644564</v>
      </c>
      <c r="AB217">
        <v>15.08</v>
      </c>
    </row>
    <row r="218" spans="1:28" ht="50" customHeight="1" x14ac:dyDescent="0.2">
      <c r="A218" t="s">
        <v>814</v>
      </c>
      <c r="B218" t="s">
        <v>12</v>
      </c>
      <c r="C218" t="s">
        <v>99</v>
      </c>
      <c r="D218" t="s">
        <v>815</v>
      </c>
      <c r="E218">
        <v>13</v>
      </c>
      <c r="F218" s="1" t="s">
        <v>3114</v>
      </c>
      <c r="G218">
        <v>419</v>
      </c>
      <c r="H218">
        <v>519</v>
      </c>
      <c r="I218">
        <v>100</v>
      </c>
      <c r="J218" t="s">
        <v>45</v>
      </c>
      <c r="K218" t="s">
        <v>45</v>
      </c>
      <c r="L218">
        <v>16.95</v>
      </c>
      <c r="M218">
        <v>1</v>
      </c>
      <c r="N218" s="1" t="s">
        <v>2693</v>
      </c>
      <c r="O218" s="1">
        <v>12459</v>
      </c>
      <c r="P218" s="1" t="s">
        <v>2808</v>
      </c>
      <c r="Q218" s="1" t="s">
        <v>2839</v>
      </c>
      <c r="R218" s="1" t="s">
        <v>45</v>
      </c>
      <c r="S218">
        <v>2018</v>
      </c>
      <c r="T218" s="1" t="s">
        <v>45</v>
      </c>
      <c r="U218" s="1" t="s">
        <v>45</v>
      </c>
      <c r="V218" s="1" t="s">
        <v>45</v>
      </c>
      <c r="W218" t="s">
        <v>817</v>
      </c>
      <c r="X218" s="1" t="s">
        <v>819</v>
      </c>
      <c r="Y218" s="1" t="s">
        <v>818</v>
      </c>
      <c r="Z218" s="1" t="s">
        <v>816</v>
      </c>
      <c r="AA218" s="7">
        <f t="shared" si="3"/>
        <v>24.719764011799413</v>
      </c>
      <c r="AB218">
        <v>16.95</v>
      </c>
    </row>
    <row r="219" spans="1:28" ht="50" customHeight="1" x14ac:dyDescent="0.2">
      <c r="A219" t="s">
        <v>1837</v>
      </c>
      <c r="B219" t="s">
        <v>12</v>
      </c>
      <c r="C219" t="s">
        <v>99</v>
      </c>
      <c r="D219" t="s">
        <v>1838</v>
      </c>
      <c r="E219">
        <v>13</v>
      </c>
      <c r="F219" s="1" t="s">
        <v>3133</v>
      </c>
      <c r="G219">
        <v>399</v>
      </c>
      <c r="H219">
        <v>499</v>
      </c>
      <c r="I219">
        <v>100</v>
      </c>
      <c r="J219" t="s">
        <v>2443</v>
      </c>
      <c r="K219" t="s">
        <v>45</v>
      </c>
      <c r="L219">
        <v>15.36</v>
      </c>
      <c r="M219">
        <v>1</v>
      </c>
      <c r="N219" s="1" t="s">
        <v>2693</v>
      </c>
      <c r="O219" s="1">
        <v>12459</v>
      </c>
      <c r="P219" s="1" t="s">
        <v>2808</v>
      </c>
      <c r="Q219" s="1" t="s">
        <v>2839</v>
      </c>
      <c r="R219" s="1" t="s">
        <v>45</v>
      </c>
      <c r="S219">
        <v>2018</v>
      </c>
      <c r="T219" s="1" t="s">
        <v>45</v>
      </c>
      <c r="U219" s="1" t="s">
        <v>45</v>
      </c>
      <c r="V219" s="1" t="s">
        <v>45</v>
      </c>
      <c r="W219" t="s">
        <v>1839</v>
      </c>
      <c r="X219" s="1" t="s">
        <v>1841</v>
      </c>
      <c r="Y219" s="1" t="s">
        <v>1840</v>
      </c>
      <c r="Z219" s="1" t="s">
        <v>185</v>
      </c>
      <c r="AA219" s="7">
        <f t="shared" si="3"/>
        <v>25.9765625</v>
      </c>
      <c r="AB219">
        <v>15.36</v>
      </c>
    </row>
    <row r="220" spans="1:28" ht="50" customHeight="1" x14ac:dyDescent="0.2">
      <c r="A220" t="s">
        <v>475</v>
      </c>
      <c r="B220" t="s">
        <v>12</v>
      </c>
      <c r="C220" t="s">
        <v>99</v>
      </c>
      <c r="D220" t="s">
        <v>476</v>
      </c>
      <c r="E220">
        <v>13</v>
      </c>
      <c r="F220" t="s">
        <v>3144</v>
      </c>
      <c r="G220">
        <v>284.62</v>
      </c>
      <c r="H220">
        <v>398</v>
      </c>
      <c r="I220">
        <v>61.4</v>
      </c>
      <c r="J220" t="s">
        <v>2529</v>
      </c>
      <c r="K220" t="s">
        <v>45</v>
      </c>
      <c r="L220">
        <v>18</v>
      </c>
      <c r="M220">
        <v>1</v>
      </c>
      <c r="N220" s="1" t="s">
        <v>45</v>
      </c>
      <c r="O220">
        <v>10117</v>
      </c>
      <c r="P220" t="s">
        <v>2808</v>
      </c>
      <c r="Q220" t="s">
        <v>2816</v>
      </c>
      <c r="R220" s="1" t="s">
        <v>45</v>
      </c>
      <c r="S220">
        <v>2018</v>
      </c>
      <c r="T220" s="1" t="s">
        <v>45</v>
      </c>
      <c r="U220" s="1" t="s">
        <v>45</v>
      </c>
      <c r="V220" s="1" t="s">
        <v>45</v>
      </c>
      <c r="W220" t="s">
        <v>478</v>
      </c>
      <c r="X220" s="1" t="s">
        <v>480</v>
      </c>
      <c r="Y220" s="1" t="s">
        <v>479</v>
      </c>
      <c r="Z220" s="1" t="s">
        <v>477</v>
      </c>
      <c r="AA220" s="7">
        <f t="shared" si="3"/>
        <v>15.812222222222223</v>
      </c>
      <c r="AB220">
        <v>18</v>
      </c>
    </row>
    <row r="221" spans="1:28" ht="50" customHeight="1" x14ac:dyDescent="0.2">
      <c r="A221" t="s">
        <v>356</v>
      </c>
      <c r="B221" t="s">
        <v>12</v>
      </c>
      <c r="C221" t="s">
        <v>357</v>
      </c>
      <c r="D221" t="s">
        <v>358</v>
      </c>
      <c r="E221">
        <v>14</v>
      </c>
      <c r="F221" s="1" t="s">
        <v>3070</v>
      </c>
      <c r="G221">
        <v>1135</v>
      </c>
      <c r="H221">
        <v>1388</v>
      </c>
      <c r="I221">
        <v>157.5</v>
      </c>
      <c r="J221" t="s">
        <v>2540</v>
      </c>
      <c r="K221" t="s">
        <v>45</v>
      </c>
      <c r="L221">
        <v>63</v>
      </c>
      <c r="M221">
        <v>2</v>
      </c>
      <c r="N221" s="1" t="s">
        <v>2557</v>
      </c>
      <c r="O221" s="1">
        <v>13507</v>
      </c>
      <c r="P221" s="1" t="s">
        <v>2808</v>
      </c>
      <c r="Q221" s="1" t="s">
        <v>2854</v>
      </c>
      <c r="R221" s="1" t="s">
        <v>45</v>
      </c>
      <c r="S221">
        <v>2018</v>
      </c>
      <c r="T221" s="1" t="s">
        <v>45</v>
      </c>
      <c r="U221" s="1" t="s">
        <v>45</v>
      </c>
      <c r="V221" s="1" t="s">
        <v>45</v>
      </c>
      <c r="W221" t="s">
        <v>360</v>
      </c>
      <c r="X221" t="s">
        <v>362</v>
      </c>
      <c r="Y221" s="1" t="s">
        <v>361</v>
      </c>
      <c r="Z221" s="1" t="s">
        <v>359</v>
      </c>
      <c r="AA221" s="7">
        <f t="shared" si="3"/>
        <v>18.015873015873016</v>
      </c>
      <c r="AB221">
        <v>31.5</v>
      </c>
    </row>
    <row r="222" spans="1:28" ht="50" customHeight="1" x14ac:dyDescent="0.2">
      <c r="A222" t="s">
        <v>450</v>
      </c>
      <c r="B222" t="s">
        <v>12</v>
      </c>
      <c r="C222" t="s">
        <v>357</v>
      </c>
      <c r="D222" t="s">
        <v>451</v>
      </c>
      <c r="E222">
        <v>14</v>
      </c>
      <c r="F222" t="s">
        <v>3126</v>
      </c>
      <c r="G222">
        <v>1199</v>
      </c>
      <c r="H222">
        <v>1457</v>
      </c>
      <c r="I222">
        <v>258</v>
      </c>
      <c r="J222" t="s">
        <v>2442</v>
      </c>
      <c r="K222" t="s">
        <v>45</v>
      </c>
      <c r="L222">
        <v>93.89</v>
      </c>
      <c r="M222">
        <v>3</v>
      </c>
      <c r="N222" s="1" t="s">
        <v>45</v>
      </c>
      <c r="O222">
        <v>12277</v>
      </c>
      <c r="P222" t="s">
        <v>2808</v>
      </c>
      <c r="Q222" t="s">
        <v>2844</v>
      </c>
      <c r="R222" s="1" t="s">
        <v>45</v>
      </c>
      <c r="S222">
        <v>2018</v>
      </c>
      <c r="T222" s="1" t="s">
        <v>45</v>
      </c>
      <c r="U222" s="1" t="s">
        <v>45</v>
      </c>
      <c r="V222" s="1" t="s">
        <v>45</v>
      </c>
      <c r="W222" t="s">
        <v>452</v>
      </c>
      <c r="X222" s="1" t="s">
        <v>454</v>
      </c>
      <c r="Y222" t="s">
        <v>453</v>
      </c>
      <c r="Z222" s="1" t="s">
        <v>45</v>
      </c>
      <c r="AA222" s="7">
        <f t="shared" si="3"/>
        <v>12.770263073809778</v>
      </c>
      <c r="AB222">
        <v>31.296666666666667</v>
      </c>
    </row>
    <row r="223" spans="1:28" ht="50" customHeight="1" x14ac:dyDescent="0.2">
      <c r="A223" t="s">
        <v>1898</v>
      </c>
      <c r="B223" t="s">
        <v>12</v>
      </c>
      <c r="C223" t="s">
        <v>20</v>
      </c>
      <c r="D223" t="s">
        <v>1899</v>
      </c>
      <c r="E223">
        <v>19</v>
      </c>
      <c r="F223" s="1" t="s">
        <v>2997</v>
      </c>
      <c r="G223">
        <v>736.59</v>
      </c>
      <c r="H223">
        <v>889</v>
      </c>
      <c r="I223">
        <v>152.41</v>
      </c>
      <c r="J223" t="s">
        <v>2443</v>
      </c>
      <c r="K223" t="s">
        <v>45</v>
      </c>
      <c r="L223">
        <v>27.71</v>
      </c>
      <c r="M223">
        <v>1</v>
      </c>
      <c r="N223" s="1" t="s">
        <v>2742</v>
      </c>
      <c r="O223" s="1">
        <v>10179</v>
      </c>
      <c r="P223" s="1" t="s">
        <v>2808</v>
      </c>
      <c r="Q223" s="1" t="s">
        <v>2816</v>
      </c>
      <c r="R223" s="1" t="s">
        <v>45</v>
      </c>
      <c r="S223">
        <v>2018</v>
      </c>
      <c r="T223" s="1" t="s">
        <v>45</v>
      </c>
      <c r="U223" s="1" t="s">
        <v>45</v>
      </c>
      <c r="V223" s="1" t="s">
        <v>45</v>
      </c>
      <c r="W223" t="s">
        <v>1900</v>
      </c>
      <c r="X223" t="s">
        <v>1901</v>
      </c>
      <c r="Y223" t="s">
        <v>1066</v>
      </c>
      <c r="Z223" s="1" t="s">
        <v>1064</v>
      </c>
      <c r="AA223" s="7">
        <f t="shared" si="3"/>
        <v>26.582100324792496</v>
      </c>
      <c r="AB223">
        <v>27.71</v>
      </c>
    </row>
    <row r="224" spans="1:28" ht="50" customHeight="1" x14ac:dyDescent="0.2">
      <c r="A224" t="s">
        <v>1062</v>
      </c>
      <c r="B224" t="s">
        <v>12</v>
      </c>
      <c r="C224" t="s">
        <v>20</v>
      </c>
      <c r="D224" t="s">
        <v>1063</v>
      </c>
      <c r="E224">
        <v>19</v>
      </c>
      <c r="F224" s="1" t="s">
        <v>3097</v>
      </c>
      <c r="G224">
        <v>643.73</v>
      </c>
      <c r="H224">
        <v>749</v>
      </c>
      <c r="I224">
        <v>105.27</v>
      </c>
      <c r="J224" t="s">
        <v>2443</v>
      </c>
      <c r="K224" t="s">
        <v>45</v>
      </c>
      <c r="L224">
        <v>19.14</v>
      </c>
      <c r="M224">
        <v>1</v>
      </c>
      <c r="N224" s="1" t="s">
        <v>2742</v>
      </c>
      <c r="O224" s="1">
        <v>10179</v>
      </c>
      <c r="P224" s="1" t="s">
        <v>2808</v>
      </c>
      <c r="Q224" s="1" t="s">
        <v>2816</v>
      </c>
      <c r="R224" s="1" t="s">
        <v>45</v>
      </c>
      <c r="S224">
        <v>2018</v>
      </c>
      <c r="T224" s="1" t="s">
        <v>45</v>
      </c>
      <c r="U224" s="1" t="s">
        <v>45</v>
      </c>
      <c r="V224" s="1" t="s">
        <v>45</v>
      </c>
      <c r="W224" t="s">
        <v>1065</v>
      </c>
      <c r="X224" t="s">
        <v>1067</v>
      </c>
      <c r="Y224" t="s">
        <v>1066</v>
      </c>
      <c r="Z224" s="1" t="s">
        <v>1064</v>
      </c>
      <c r="AA224" s="7">
        <f t="shared" si="3"/>
        <v>33.632706374085686</v>
      </c>
      <c r="AB224">
        <v>19.14</v>
      </c>
    </row>
    <row r="225" spans="1:28" ht="50" customHeight="1" x14ac:dyDescent="0.2">
      <c r="A225" t="s">
        <v>1448</v>
      </c>
      <c r="B225" t="s">
        <v>12</v>
      </c>
      <c r="C225" t="s">
        <v>145</v>
      </c>
      <c r="D225" t="s">
        <v>1449</v>
      </c>
      <c r="E225">
        <v>20</v>
      </c>
      <c r="F225" s="1" t="s">
        <v>3005</v>
      </c>
      <c r="G225">
        <v>5277</v>
      </c>
      <c r="H225">
        <v>5672.76</v>
      </c>
      <c r="I225">
        <v>395.76</v>
      </c>
      <c r="J225" t="s">
        <v>2496</v>
      </c>
      <c r="K225" t="s">
        <v>45</v>
      </c>
      <c r="L225">
        <v>131.91999999999999</v>
      </c>
      <c r="M225">
        <v>3</v>
      </c>
      <c r="N225" s="1" t="s">
        <v>2581</v>
      </c>
      <c r="O225" s="1">
        <v>10115</v>
      </c>
      <c r="P225" s="1" t="s">
        <v>2808</v>
      </c>
      <c r="Q225" s="1" t="s">
        <v>2816</v>
      </c>
      <c r="R225" s="1" t="s">
        <v>45</v>
      </c>
      <c r="S225">
        <v>2018</v>
      </c>
      <c r="T225" s="1" t="s">
        <v>45</v>
      </c>
      <c r="U225" s="1" t="s">
        <v>45</v>
      </c>
      <c r="V225" s="1" t="s">
        <v>45</v>
      </c>
      <c r="W225" t="s">
        <v>1450</v>
      </c>
      <c r="X225" s="1" t="s">
        <v>1175</v>
      </c>
      <c r="Y225" s="1" t="s">
        <v>1174</v>
      </c>
      <c r="Z225" s="1" t="s">
        <v>1172</v>
      </c>
      <c r="AA225" s="7">
        <f t="shared" si="3"/>
        <v>40.001516070345666</v>
      </c>
      <c r="AB225">
        <v>43.973333333333329</v>
      </c>
    </row>
    <row r="226" spans="1:28" ht="50" customHeight="1" x14ac:dyDescent="0.2">
      <c r="A226" t="s">
        <v>1170</v>
      </c>
      <c r="B226" t="s">
        <v>12</v>
      </c>
      <c r="C226" t="s">
        <v>145</v>
      </c>
      <c r="D226" t="s">
        <v>1171</v>
      </c>
      <c r="E226">
        <v>20</v>
      </c>
      <c r="F226" s="1" t="s">
        <v>3020</v>
      </c>
      <c r="G226">
        <v>5277</v>
      </c>
      <c r="H226">
        <v>5672.76</v>
      </c>
      <c r="I226">
        <v>395.76</v>
      </c>
      <c r="J226" t="s">
        <v>2496</v>
      </c>
      <c r="K226" t="s">
        <v>45</v>
      </c>
      <c r="L226">
        <v>131.91999999999999</v>
      </c>
      <c r="M226">
        <v>3</v>
      </c>
      <c r="N226" s="1" t="s">
        <v>2581</v>
      </c>
      <c r="O226" s="1">
        <v>10115</v>
      </c>
      <c r="P226" s="1" t="s">
        <v>2808</v>
      </c>
      <c r="Q226" s="1" t="s">
        <v>2816</v>
      </c>
      <c r="R226" s="1" t="s">
        <v>45</v>
      </c>
      <c r="S226">
        <v>2018</v>
      </c>
      <c r="T226" s="1" t="s">
        <v>45</v>
      </c>
      <c r="U226" s="1" t="s">
        <v>45</v>
      </c>
      <c r="V226" s="1" t="s">
        <v>45</v>
      </c>
      <c r="W226" t="s">
        <v>1173</v>
      </c>
      <c r="X226" s="1" t="s">
        <v>1175</v>
      </c>
      <c r="Y226" s="1" t="s">
        <v>1174</v>
      </c>
      <c r="Z226" s="1" t="s">
        <v>1172</v>
      </c>
      <c r="AA226" s="7">
        <f t="shared" si="3"/>
        <v>40.001516070345666</v>
      </c>
      <c r="AB226">
        <v>43.973333333333329</v>
      </c>
    </row>
    <row r="227" spans="1:28" ht="50" customHeight="1" x14ac:dyDescent="0.2">
      <c r="A227" t="s">
        <v>1573</v>
      </c>
      <c r="B227" t="s">
        <v>12</v>
      </c>
      <c r="C227" t="s">
        <v>145</v>
      </c>
      <c r="D227" t="s">
        <v>1574</v>
      </c>
      <c r="E227">
        <v>20</v>
      </c>
      <c r="F227" s="1" t="s">
        <v>3023</v>
      </c>
      <c r="G227">
        <v>3553</v>
      </c>
      <c r="H227">
        <v>3884.2</v>
      </c>
      <c r="I227">
        <v>331.2</v>
      </c>
      <c r="J227" t="s">
        <v>2494</v>
      </c>
      <c r="K227" t="s">
        <v>45</v>
      </c>
      <c r="L227">
        <v>110.41</v>
      </c>
      <c r="M227">
        <v>3</v>
      </c>
      <c r="N227" s="1" t="s">
        <v>2581</v>
      </c>
      <c r="O227" s="1">
        <v>10115</v>
      </c>
      <c r="P227" s="1" t="s">
        <v>2808</v>
      </c>
      <c r="Q227" s="1" t="s">
        <v>2816</v>
      </c>
      <c r="R227" s="1" t="s">
        <v>45</v>
      </c>
      <c r="S227">
        <v>2018</v>
      </c>
      <c r="T227" s="1" t="s">
        <v>45</v>
      </c>
      <c r="U227" s="1" t="s">
        <v>45</v>
      </c>
      <c r="V227" s="1" t="s">
        <v>45</v>
      </c>
      <c r="W227" t="s">
        <v>1575</v>
      </c>
      <c r="X227" s="1" t="s">
        <v>1427</v>
      </c>
      <c r="Y227" t="s">
        <v>1426</v>
      </c>
      <c r="Z227" s="1" t="s">
        <v>15</v>
      </c>
      <c r="AA227" s="7">
        <f t="shared" si="3"/>
        <v>32.180056154333847</v>
      </c>
      <c r="AB227">
        <v>36.803333333333335</v>
      </c>
    </row>
    <row r="228" spans="1:28" ht="50" customHeight="1" x14ac:dyDescent="0.2">
      <c r="A228" t="s">
        <v>2233</v>
      </c>
      <c r="B228" t="s">
        <v>12</v>
      </c>
      <c r="C228" t="s">
        <v>145</v>
      </c>
      <c r="D228" t="s">
        <v>2234</v>
      </c>
      <c r="E228">
        <v>20</v>
      </c>
      <c r="F228" s="1" t="s">
        <v>3059</v>
      </c>
      <c r="G228">
        <v>3553</v>
      </c>
      <c r="H228">
        <v>3884.2</v>
      </c>
      <c r="I228">
        <v>331.2</v>
      </c>
      <c r="J228" t="s">
        <v>2494</v>
      </c>
      <c r="K228" t="s">
        <v>45</v>
      </c>
      <c r="L228">
        <v>110.41</v>
      </c>
      <c r="M228">
        <v>3</v>
      </c>
      <c r="N228" s="1" t="s">
        <v>2581</v>
      </c>
      <c r="O228" s="1">
        <v>10115</v>
      </c>
      <c r="P228" s="1" t="s">
        <v>2808</v>
      </c>
      <c r="Q228" s="1" t="s">
        <v>2816</v>
      </c>
      <c r="R228" s="1" t="s">
        <v>45</v>
      </c>
      <c r="S228">
        <v>2018</v>
      </c>
      <c r="T228" s="1" t="s">
        <v>45</v>
      </c>
      <c r="U228" s="1" t="s">
        <v>45</v>
      </c>
      <c r="V228" s="1" t="s">
        <v>45</v>
      </c>
      <c r="W228" t="s">
        <v>2235</v>
      </c>
      <c r="X228" s="1" t="s">
        <v>1427</v>
      </c>
      <c r="Y228" t="s">
        <v>1426</v>
      </c>
      <c r="Z228" s="1" t="s">
        <v>15</v>
      </c>
      <c r="AA228" s="7">
        <f t="shared" si="3"/>
        <v>32.180056154333847</v>
      </c>
      <c r="AB228">
        <v>36.803333333333335</v>
      </c>
    </row>
    <row r="229" spans="1:28" ht="50" customHeight="1" x14ac:dyDescent="0.2">
      <c r="A229" t="s">
        <v>2057</v>
      </c>
      <c r="B229" t="s">
        <v>12</v>
      </c>
      <c r="C229" t="s">
        <v>145</v>
      </c>
      <c r="D229" t="s">
        <v>2058</v>
      </c>
      <c r="E229">
        <v>20</v>
      </c>
      <c r="F229" s="1" t="s">
        <v>3143</v>
      </c>
      <c r="G229">
        <v>5277</v>
      </c>
      <c r="H229">
        <v>5672.76</v>
      </c>
      <c r="I229">
        <v>395.76</v>
      </c>
      <c r="J229" t="s">
        <v>2496</v>
      </c>
      <c r="K229" t="s">
        <v>45</v>
      </c>
      <c r="L229">
        <v>131.91999999999999</v>
      </c>
      <c r="M229">
        <v>3</v>
      </c>
      <c r="N229" s="1" t="s">
        <v>2581</v>
      </c>
      <c r="O229" s="1">
        <v>10115</v>
      </c>
      <c r="P229" s="1" t="s">
        <v>2808</v>
      </c>
      <c r="Q229" s="1" t="s">
        <v>2816</v>
      </c>
      <c r="R229" s="1" t="s">
        <v>45</v>
      </c>
      <c r="S229">
        <v>2018</v>
      </c>
      <c r="T229" s="1" t="s">
        <v>45</v>
      </c>
      <c r="U229" s="1" t="s">
        <v>45</v>
      </c>
      <c r="V229" s="1" t="s">
        <v>45</v>
      </c>
      <c r="W229" t="s">
        <v>1173</v>
      </c>
      <c r="X229" s="1" t="s">
        <v>1175</v>
      </c>
      <c r="Y229" s="1" t="s">
        <v>1174</v>
      </c>
      <c r="Z229" s="1" t="s">
        <v>1172</v>
      </c>
      <c r="AA229" s="7">
        <f t="shared" si="3"/>
        <v>40.001516070345666</v>
      </c>
      <c r="AB229">
        <v>43.973333333333329</v>
      </c>
    </row>
    <row r="230" spans="1:28" ht="50" customHeight="1" x14ac:dyDescent="0.2">
      <c r="A230" t="s">
        <v>2085</v>
      </c>
      <c r="B230" t="s">
        <v>12</v>
      </c>
      <c r="C230" t="s">
        <v>145</v>
      </c>
      <c r="D230" t="s">
        <v>2086</v>
      </c>
      <c r="E230">
        <v>20</v>
      </c>
      <c r="F230" s="1" t="s">
        <v>3146</v>
      </c>
      <c r="G230">
        <v>3553</v>
      </c>
      <c r="H230">
        <v>3884.2</v>
      </c>
      <c r="I230">
        <v>331.2</v>
      </c>
      <c r="J230" t="s">
        <v>2494</v>
      </c>
      <c r="K230" t="s">
        <v>45</v>
      </c>
      <c r="L230">
        <v>110.41</v>
      </c>
      <c r="M230">
        <v>3</v>
      </c>
      <c r="N230" s="1" t="s">
        <v>2581</v>
      </c>
      <c r="O230" s="1">
        <v>10115</v>
      </c>
      <c r="P230" s="1" t="s">
        <v>2808</v>
      </c>
      <c r="Q230" s="1" t="s">
        <v>2816</v>
      </c>
      <c r="R230" s="1" t="s">
        <v>45</v>
      </c>
      <c r="S230">
        <v>2018</v>
      </c>
      <c r="T230" s="1" t="s">
        <v>45</v>
      </c>
      <c r="U230" s="1" t="s">
        <v>45</v>
      </c>
      <c r="V230" s="1" t="s">
        <v>45</v>
      </c>
      <c r="W230" t="s">
        <v>2087</v>
      </c>
      <c r="X230" s="1" t="s">
        <v>1427</v>
      </c>
      <c r="Y230" t="s">
        <v>1426</v>
      </c>
      <c r="Z230" s="1" t="s">
        <v>15</v>
      </c>
      <c r="AA230" s="7">
        <f t="shared" si="3"/>
        <v>32.180056154333847</v>
      </c>
      <c r="AB230">
        <v>36.803333333333335</v>
      </c>
    </row>
    <row r="231" spans="1:28" ht="50" customHeight="1" x14ac:dyDescent="0.2">
      <c r="A231" t="s">
        <v>1423</v>
      </c>
      <c r="B231" t="s">
        <v>12</v>
      </c>
      <c r="C231" t="s">
        <v>145</v>
      </c>
      <c r="D231" t="s">
        <v>1424</v>
      </c>
      <c r="E231">
        <v>20</v>
      </c>
      <c r="F231" s="1" t="s">
        <v>3195</v>
      </c>
      <c r="G231">
        <v>3553</v>
      </c>
      <c r="H231">
        <v>3884.2</v>
      </c>
      <c r="I231">
        <v>331.2</v>
      </c>
      <c r="J231" t="s">
        <v>2494</v>
      </c>
      <c r="K231" t="s">
        <v>45</v>
      </c>
      <c r="L231">
        <v>110.41</v>
      </c>
      <c r="M231">
        <v>3</v>
      </c>
      <c r="N231" s="1" t="s">
        <v>2581</v>
      </c>
      <c r="O231" s="1">
        <v>10115</v>
      </c>
      <c r="P231" s="1" t="s">
        <v>2808</v>
      </c>
      <c r="Q231" s="1" t="s">
        <v>2816</v>
      </c>
      <c r="R231" s="1" t="s">
        <v>45</v>
      </c>
      <c r="S231">
        <v>2018</v>
      </c>
      <c r="T231" s="1" t="s">
        <v>45</v>
      </c>
      <c r="U231" s="1" t="s">
        <v>45</v>
      </c>
      <c r="V231" s="1" t="s">
        <v>45</v>
      </c>
      <c r="W231" t="s">
        <v>1425</v>
      </c>
      <c r="X231" s="1" t="s">
        <v>1427</v>
      </c>
      <c r="Y231" t="s">
        <v>1426</v>
      </c>
      <c r="Z231" s="1" t="s">
        <v>15</v>
      </c>
      <c r="AA231" s="7">
        <f t="shared" si="3"/>
        <v>32.180056154333847</v>
      </c>
      <c r="AB231">
        <v>36.803333333333335</v>
      </c>
    </row>
    <row r="232" spans="1:28" ht="50" customHeight="1" x14ac:dyDescent="0.2">
      <c r="A232" t="s">
        <v>1908</v>
      </c>
      <c r="B232" t="s">
        <v>12</v>
      </c>
      <c r="C232" t="s">
        <v>145</v>
      </c>
      <c r="D232" t="s">
        <v>1909</v>
      </c>
      <c r="E232">
        <v>20</v>
      </c>
      <c r="F232" s="1" t="s">
        <v>3212</v>
      </c>
      <c r="G232">
        <v>5277</v>
      </c>
      <c r="H232">
        <v>5672.76</v>
      </c>
      <c r="I232">
        <v>395.76</v>
      </c>
      <c r="J232" t="s">
        <v>2496</v>
      </c>
      <c r="K232" t="s">
        <v>45</v>
      </c>
      <c r="L232">
        <v>131.91999999999999</v>
      </c>
      <c r="M232">
        <v>3</v>
      </c>
      <c r="N232" s="1" t="s">
        <v>2581</v>
      </c>
      <c r="O232" s="1">
        <v>10115</v>
      </c>
      <c r="P232" s="1" t="s">
        <v>2808</v>
      </c>
      <c r="Q232" s="1" t="s">
        <v>2816</v>
      </c>
      <c r="R232" s="1" t="s">
        <v>45</v>
      </c>
      <c r="S232">
        <v>2018</v>
      </c>
      <c r="T232" s="1" t="s">
        <v>45</v>
      </c>
      <c r="U232" s="1" t="s">
        <v>45</v>
      </c>
      <c r="V232" s="1" t="s">
        <v>45</v>
      </c>
      <c r="W232" t="s">
        <v>1910</v>
      </c>
      <c r="X232" s="1" t="s">
        <v>1175</v>
      </c>
      <c r="Y232" s="1" t="s">
        <v>1174</v>
      </c>
      <c r="Z232" s="1" t="s">
        <v>1172</v>
      </c>
      <c r="AA232" s="7">
        <f t="shared" si="3"/>
        <v>40.001516070345666</v>
      </c>
      <c r="AB232">
        <v>43.973333333333329</v>
      </c>
    </row>
    <row r="233" spans="1:28" ht="50" customHeight="1" x14ac:dyDescent="0.2">
      <c r="A233" t="s">
        <v>1260</v>
      </c>
      <c r="B233" t="s">
        <v>12</v>
      </c>
      <c r="C233" t="s">
        <v>13</v>
      </c>
      <c r="D233" t="s">
        <v>1261</v>
      </c>
      <c r="E233">
        <v>21</v>
      </c>
      <c r="F233" s="1" t="s">
        <v>2975</v>
      </c>
      <c r="G233">
        <v>1854</v>
      </c>
      <c r="H233">
        <v>2050.12</v>
      </c>
      <c r="I233">
        <v>196.12</v>
      </c>
      <c r="J233" t="s">
        <v>2516</v>
      </c>
      <c r="K233" t="s">
        <v>45</v>
      </c>
      <c r="L233">
        <v>65.37</v>
      </c>
      <c r="M233">
        <v>2</v>
      </c>
      <c r="N233" s="1" t="s">
        <v>2581</v>
      </c>
      <c r="O233" s="1">
        <v>10115</v>
      </c>
      <c r="P233" s="1" t="s">
        <v>2808</v>
      </c>
      <c r="Q233" s="1" t="s">
        <v>2816</v>
      </c>
      <c r="R233" s="1" t="s">
        <v>45</v>
      </c>
      <c r="S233">
        <v>2018</v>
      </c>
      <c r="T233" s="1" t="s">
        <v>45</v>
      </c>
      <c r="U233" s="1" t="s">
        <v>45</v>
      </c>
      <c r="V233" s="1" t="s">
        <v>45</v>
      </c>
      <c r="W233" t="s">
        <v>1238</v>
      </c>
      <c r="X233" s="1" t="s">
        <v>18</v>
      </c>
      <c r="Y233" s="1" t="s">
        <v>17</v>
      </c>
      <c r="Z233" s="1" t="s">
        <v>15</v>
      </c>
      <c r="AA233" s="7">
        <f t="shared" si="3"/>
        <v>28.361633776961906</v>
      </c>
      <c r="AB233">
        <v>32.685000000000002</v>
      </c>
    </row>
    <row r="234" spans="1:28" ht="50" customHeight="1" x14ac:dyDescent="0.2">
      <c r="A234" t="s">
        <v>755</v>
      </c>
      <c r="B234" t="s">
        <v>12</v>
      </c>
      <c r="C234" t="s">
        <v>13</v>
      </c>
      <c r="D234" t="s">
        <v>756</v>
      </c>
      <c r="E234">
        <v>21</v>
      </c>
      <c r="F234" s="1" t="s">
        <v>2985</v>
      </c>
      <c r="G234">
        <v>1854</v>
      </c>
      <c r="H234">
        <v>2067.2800000000002</v>
      </c>
      <c r="I234">
        <v>213.28</v>
      </c>
      <c r="J234" t="s">
        <v>2493</v>
      </c>
      <c r="K234" t="s">
        <v>45</v>
      </c>
      <c r="L234">
        <v>71.09</v>
      </c>
      <c r="M234">
        <v>2</v>
      </c>
      <c r="N234" s="1" t="s">
        <v>2581</v>
      </c>
      <c r="O234" s="1">
        <v>10115</v>
      </c>
      <c r="P234" s="1" t="s">
        <v>2808</v>
      </c>
      <c r="Q234" s="1" t="s">
        <v>2816</v>
      </c>
      <c r="R234" s="1" t="s">
        <v>45</v>
      </c>
      <c r="S234">
        <v>2018</v>
      </c>
      <c r="T234" s="1" t="s">
        <v>45</v>
      </c>
      <c r="U234" s="1" t="s">
        <v>45</v>
      </c>
      <c r="V234" s="1" t="s">
        <v>45</v>
      </c>
      <c r="W234" t="s">
        <v>757</v>
      </c>
      <c r="X234" s="1" t="s">
        <v>169</v>
      </c>
      <c r="Y234" s="1" t="s">
        <v>168</v>
      </c>
      <c r="Z234" s="1" t="s">
        <v>15</v>
      </c>
      <c r="AA234" s="7">
        <f t="shared" si="3"/>
        <v>26.079617386411591</v>
      </c>
      <c r="AB234">
        <v>35.545000000000002</v>
      </c>
    </row>
    <row r="235" spans="1:28" ht="50" customHeight="1" x14ac:dyDescent="0.2">
      <c r="A235" t="s">
        <v>2356</v>
      </c>
      <c r="B235" t="s">
        <v>12</v>
      </c>
      <c r="C235" t="s">
        <v>13</v>
      </c>
      <c r="D235" t="s">
        <v>2357</v>
      </c>
      <c r="E235">
        <v>21</v>
      </c>
      <c r="F235" s="1" t="s">
        <v>2987</v>
      </c>
      <c r="G235">
        <v>2060</v>
      </c>
      <c r="H235">
        <v>2260</v>
      </c>
      <c r="I235">
        <v>200</v>
      </c>
      <c r="J235" t="s">
        <v>2450</v>
      </c>
      <c r="K235" t="s">
        <v>45</v>
      </c>
      <c r="L235">
        <v>67.319999999999993</v>
      </c>
      <c r="M235">
        <v>2</v>
      </c>
      <c r="N235" s="1" t="s">
        <v>2581</v>
      </c>
      <c r="O235" s="1">
        <v>10115</v>
      </c>
      <c r="P235" s="1" t="s">
        <v>2808</v>
      </c>
      <c r="Q235" s="1" t="s">
        <v>2816</v>
      </c>
      <c r="R235" s="1" t="s">
        <v>45</v>
      </c>
      <c r="S235">
        <v>2018</v>
      </c>
      <c r="T235" s="1" t="s">
        <v>45</v>
      </c>
      <c r="U235" s="1" t="s">
        <v>45</v>
      </c>
      <c r="V235" s="1" t="s">
        <v>45</v>
      </c>
      <c r="W235" t="s">
        <v>16</v>
      </c>
      <c r="X235" s="1" t="s">
        <v>1240</v>
      </c>
      <c r="Y235" s="1" t="s">
        <v>1239</v>
      </c>
      <c r="Z235" s="1" t="s">
        <v>15</v>
      </c>
      <c r="AA235" s="7">
        <f t="shared" si="3"/>
        <v>30.600118835412957</v>
      </c>
      <c r="AB235">
        <v>33.659999999999997</v>
      </c>
    </row>
    <row r="236" spans="1:28" ht="50" customHeight="1" x14ac:dyDescent="0.2">
      <c r="A236" t="s">
        <v>1198</v>
      </c>
      <c r="B236" t="s">
        <v>12</v>
      </c>
      <c r="C236" t="s">
        <v>13</v>
      </c>
      <c r="D236" t="s">
        <v>1199</v>
      </c>
      <c r="E236">
        <v>21</v>
      </c>
      <c r="F236" s="1" t="s">
        <v>3000</v>
      </c>
      <c r="G236">
        <v>1854</v>
      </c>
      <c r="H236">
        <v>2067.2800000000002</v>
      </c>
      <c r="I236">
        <v>213.28</v>
      </c>
      <c r="J236" t="s">
        <v>2493</v>
      </c>
      <c r="K236" t="s">
        <v>45</v>
      </c>
      <c r="L236">
        <v>71.09</v>
      </c>
      <c r="M236">
        <v>2</v>
      </c>
      <c r="N236" s="1" t="s">
        <v>2581</v>
      </c>
      <c r="O236" s="1">
        <v>10115</v>
      </c>
      <c r="P236" s="1" t="s">
        <v>2808</v>
      </c>
      <c r="Q236" s="1" t="s">
        <v>2816</v>
      </c>
      <c r="R236" s="1" t="s">
        <v>45</v>
      </c>
      <c r="S236">
        <v>2018</v>
      </c>
      <c r="T236" s="1" t="s">
        <v>45</v>
      </c>
      <c r="U236" s="1" t="s">
        <v>45</v>
      </c>
      <c r="V236" s="1" t="s">
        <v>45</v>
      </c>
      <c r="W236" t="s">
        <v>16</v>
      </c>
      <c r="X236" s="1" t="s">
        <v>296</v>
      </c>
      <c r="Y236" s="1" t="s">
        <v>168</v>
      </c>
      <c r="Z236" s="1" t="s">
        <v>15</v>
      </c>
      <c r="AA236" s="7">
        <f t="shared" si="3"/>
        <v>26.079617386411591</v>
      </c>
      <c r="AB236">
        <v>35.545000000000002</v>
      </c>
    </row>
    <row r="237" spans="1:28" ht="50" customHeight="1" x14ac:dyDescent="0.2">
      <c r="A237" t="s">
        <v>1327</v>
      </c>
      <c r="B237" t="s">
        <v>12</v>
      </c>
      <c r="C237" t="s">
        <v>13</v>
      </c>
      <c r="D237" t="s">
        <v>1328</v>
      </c>
      <c r="E237">
        <v>21</v>
      </c>
      <c r="F237" s="1" t="s">
        <v>3009</v>
      </c>
      <c r="G237">
        <v>2060</v>
      </c>
      <c r="H237">
        <v>2260</v>
      </c>
      <c r="I237">
        <v>200</v>
      </c>
      <c r="J237" t="s">
        <v>2450</v>
      </c>
      <c r="K237" t="s">
        <v>45</v>
      </c>
      <c r="L237">
        <v>67.319999999999993</v>
      </c>
      <c r="M237">
        <v>2</v>
      </c>
      <c r="N237" s="1" t="s">
        <v>2581</v>
      </c>
      <c r="O237" s="1">
        <v>10115</v>
      </c>
      <c r="P237" s="1" t="s">
        <v>2808</v>
      </c>
      <c r="Q237" s="1" t="s">
        <v>2816</v>
      </c>
      <c r="R237" s="1" t="s">
        <v>45</v>
      </c>
      <c r="S237">
        <v>2018</v>
      </c>
      <c r="T237" s="1" t="s">
        <v>45</v>
      </c>
      <c r="U237" s="1" t="s">
        <v>45</v>
      </c>
      <c r="V237" s="1" t="s">
        <v>45</v>
      </c>
      <c r="W237" t="s">
        <v>1329</v>
      </c>
      <c r="X237" s="1" t="s">
        <v>1240</v>
      </c>
      <c r="Y237" s="1" t="s">
        <v>1239</v>
      </c>
      <c r="Z237" s="1" t="s">
        <v>15</v>
      </c>
      <c r="AA237" s="7">
        <f t="shared" si="3"/>
        <v>30.600118835412957</v>
      </c>
      <c r="AB237">
        <v>33.659999999999997</v>
      </c>
    </row>
    <row r="238" spans="1:28" ht="50" customHeight="1" x14ac:dyDescent="0.2">
      <c r="A238" t="s">
        <v>1360</v>
      </c>
      <c r="B238" t="s">
        <v>12</v>
      </c>
      <c r="C238" t="s">
        <v>13</v>
      </c>
      <c r="D238" t="s">
        <v>1361</v>
      </c>
      <c r="E238">
        <v>21</v>
      </c>
      <c r="F238" s="1" t="s">
        <v>3016</v>
      </c>
      <c r="G238">
        <v>2060</v>
      </c>
      <c r="H238">
        <v>2260</v>
      </c>
      <c r="I238">
        <v>200</v>
      </c>
      <c r="J238" t="s">
        <v>2450</v>
      </c>
      <c r="K238" t="s">
        <v>45</v>
      </c>
      <c r="L238">
        <v>67.319999999999993</v>
      </c>
      <c r="M238">
        <v>2</v>
      </c>
      <c r="N238" s="1" t="s">
        <v>2581</v>
      </c>
      <c r="O238" s="1">
        <v>10115</v>
      </c>
      <c r="P238" s="1" t="s">
        <v>2808</v>
      </c>
      <c r="Q238" s="1" t="s">
        <v>2816</v>
      </c>
      <c r="R238" s="1" t="s">
        <v>45</v>
      </c>
      <c r="S238">
        <v>2018</v>
      </c>
      <c r="T238" s="1" t="s">
        <v>45</v>
      </c>
      <c r="U238" s="1" t="s">
        <v>45</v>
      </c>
      <c r="V238" s="1" t="s">
        <v>45</v>
      </c>
      <c r="W238" t="s">
        <v>167</v>
      </c>
      <c r="X238" s="1" t="s">
        <v>1240</v>
      </c>
      <c r="Y238" s="1" t="s">
        <v>1239</v>
      </c>
      <c r="Z238" s="1" t="s">
        <v>15</v>
      </c>
      <c r="AA238" s="7">
        <f t="shared" si="3"/>
        <v>30.600118835412957</v>
      </c>
      <c r="AB238">
        <v>33.659999999999997</v>
      </c>
    </row>
    <row r="239" spans="1:28" ht="50" customHeight="1" x14ac:dyDescent="0.2">
      <c r="A239" t="s">
        <v>2063</v>
      </c>
      <c r="B239" t="s">
        <v>12</v>
      </c>
      <c r="C239" t="s">
        <v>13</v>
      </c>
      <c r="D239" t="s">
        <v>2064</v>
      </c>
      <c r="E239">
        <v>21</v>
      </c>
      <c r="F239" s="1" t="s">
        <v>3025</v>
      </c>
      <c r="G239">
        <v>2060</v>
      </c>
      <c r="H239">
        <v>2260</v>
      </c>
      <c r="I239">
        <v>200</v>
      </c>
      <c r="J239" t="s">
        <v>2450</v>
      </c>
      <c r="K239" t="s">
        <v>45</v>
      </c>
      <c r="L239">
        <v>67.319999999999993</v>
      </c>
      <c r="M239">
        <v>2</v>
      </c>
      <c r="N239" s="1" t="s">
        <v>2581</v>
      </c>
      <c r="O239" s="1">
        <v>10115</v>
      </c>
      <c r="P239" s="1" t="s">
        <v>2808</v>
      </c>
      <c r="Q239" s="1" t="s">
        <v>2816</v>
      </c>
      <c r="R239" s="1" t="s">
        <v>45</v>
      </c>
      <c r="S239">
        <v>2018</v>
      </c>
      <c r="T239" s="1" t="s">
        <v>45</v>
      </c>
      <c r="U239" s="1" t="s">
        <v>45</v>
      </c>
      <c r="V239" s="1" t="s">
        <v>45</v>
      </c>
      <c r="W239" t="s">
        <v>1128</v>
      </c>
      <c r="X239" s="1" t="s">
        <v>1240</v>
      </c>
      <c r="Y239" s="1" t="s">
        <v>1239</v>
      </c>
      <c r="Z239" s="1" t="s">
        <v>15</v>
      </c>
      <c r="AA239" s="7">
        <f t="shared" si="3"/>
        <v>30.600118835412957</v>
      </c>
      <c r="AB239">
        <v>33.659999999999997</v>
      </c>
    </row>
    <row r="240" spans="1:28" ht="50" customHeight="1" x14ac:dyDescent="0.2">
      <c r="A240" t="s">
        <v>1236</v>
      </c>
      <c r="B240" t="s">
        <v>12</v>
      </c>
      <c r="C240" t="s">
        <v>13</v>
      </c>
      <c r="D240" t="s">
        <v>1237</v>
      </c>
      <c r="E240">
        <v>21</v>
      </c>
      <c r="F240" s="1" t="s">
        <v>3032</v>
      </c>
      <c r="G240">
        <v>2060</v>
      </c>
      <c r="H240">
        <v>2260</v>
      </c>
      <c r="I240">
        <v>200</v>
      </c>
      <c r="J240" t="s">
        <v>2450</v>
      </c>
      <c r="K240" t="s">
        <v>45</v>
      </c>
      <c r="L240">
        <v>67.319999999999993</v>
      </c>
      <c r="M240">
        <v>2</v>
      </c>
      <c r="N240" s="1" t="s">
        <v>2581</v>
      </c>
      <c r="O240" s="1">
        <v>10115</v>
      </c>
      <c r="P240" s="1" t="s">
        <v>2808</v>
      </c>
      <c r="Q240" s="1" t="s">
        <v>2816</v>
      </c>
      <c r="R240" s="1" t="s">
        <v>45</v>
      </c>
      <c r="S240">
        <v>2018</v>
      </c>
      <c r="T240" s="1" t="s">
        <v>45</v>
      </c>
      <c r="U240" s="1" t="s">
        <v>45</v>
      </c>
      <c r="V240" s="1" t="s">
        <v>45</v>
      </c>
      <c r="W240" t="s">
        <v>1238</v>
      </c>
      <c r="X240" s="1" t="s">
        <v>1240</v>
      </c>
      <c r="Y240" s="1" t="s">
        <v>1239</v>
      </c>
      <c r="Z240" s="1" t="s">
        <v>15</v>
      </c>
      <c r="AA240" s="7">
        <f t="shared" si="3"/>
        <v>30.600118835412957</v>
      </c>
      <c r="AB240">
        <v>33.659999999999997</v>
      </c>
    </row>
    <row r="241" spans="1:28" ht="50" customHeight="1" x14ac:dyDescent="0.2">
      <c r="A241" t="s">
        <v>2088</v>
      </c>
      <c r="B241" t="s">
        <v>12</v>
      </c>
      <c r="C241" t="s">
        <v>13</v>
      </c>
      <c r="D241" t="s">
        <v>2089</v>
      </c>
      <c r="E241">
        <v>21</v>
      </c>
      <c r="F241" s="1" t="s">
        <v>3041</v>
      </c>
      <c r="G241">
        <v>2060</v>
      </c>
      <c r="H241">
        <v>2260</v>
      </c>
      <c r="I241">
        <v>200</v>
      </c>
      <c r="J241" t="s">
        <v>2450</v>
      </c>
      <c r="K241" t="s">
        <v>45</v>
      </c>
      <c r="L241">
        <v>67.319999999999993</v>
      </c>
      <c r="M241">
        <v>2</v>
      </c>
      <c r="N241" s="1" t="s">
        <v>2581</v>
      </c>
      <c r="O241" s="1">
        <v>10115</v>
      </c>
      <c r="P241" s="1" t="s">
        <v>2808</v>
      </c>
      <c r="Q241" s="1" t="s">
        <v>2816</v>
      </c>
      <c r="R241" s="1" t="s">
        <v>45</v>
      </c>
      <c r="S241">
        <v>2018</v>
      </c>
      <c r="T241" s="1" t="s">
        <v>45</v>
      </c>
      <c r="U241" s="1" t="s">
        <v>45</v>
      </c>
      <c r="V241" s="1" t="s">
        <v>45</v>
      </c>
      <c r="W241" t="s">
        <v>1411</v>
      </c>
      <c r="X241" s="1" t="s">
        <v>1240</v>
      </c>
      <c r="Y241" s="1" t="s">
        <v>1239</v>
      </c>
      <c r="Z241" s="1" t="s">
        <v>15</v>
      </c>
      <c r="AA241" s="7">
        <f t="shared" si="3"/>
        <v>30.600118835412957</v>
      </c>
      <c r="AB241">
        <v>33.659999999999997</v>
      </c>
    </row>
    <row r="242" spans="1:28" ht="50" customHeight="1" x14ac:dyDescent="0.2">
      <c r="A242" t="s">
        <v>11</v>
      </c>
      <c r="B242" t="s">
        <v>12</v>
      </c>
      <c r="C242" t="s">
        <v>13</v>
      </c>
      <c r="D242" t="s">
        <v>14</v>
      </c>
      <c r="E242">
        <v>21</v>
      </c>
      <c r="F242" s="1" t="s">
        <v>3042</v>
      </c>
      <c r="G242">
        <v>1854</v>
      </c>
      <c r="H242">
        <v>2050.12</v>
      </c>
      <c r="I242">
        <v>196.12</v>
      </c>
      <c r="J242" t="s">
        <v>2516</v>
      </c>
      <c r="K242" t="s">
        <v>45</v>
      </c>
      <c r="L242">
        <v>65.37</v>
      </c>
      <c r="M242">
        <v>2</v>
      </c>
      <c r="N242" s="1" t="s">
        <v>2581</v>
      </c>
      <c r="O242" s="1">
        <v>10115</v>
      </c>
      <c r="P242" s="1" t="s">
        <v>2808</v>
      </c>
      <c r="Q242" s="1" t="s">
        <v>2816</v>
      </c>
      <c r="R242" s="1" t="s">
        <v>45</v>
      </c>
      <c r="S242">
        <v>2018</v>
      </c>
      <c r="T242" s="1" t="s">
        <v>45</v>
      </c>
      <c r="U242" s="1" t="s">
        <v>45</v>
      </c>
      <c r="V242" s="1" t="s">
        <v>45</v>
      </c>
      <c r="W242" t="s">
        <v>16</v>
      </c>
      <c r="X242" s="1" t="s">
        <v>18</v>
      </c>
      <c r="Y242" s="1" t="s">
        <v>17</v>
      </c>
      <c r="Z242" s="1" t="s">
        <v>15</v>
      </c>
      <c r="AA242" s="7">
        <f t="shared" si="3"/>
        <v>28.361633776961906</v>
      </c>
      <c r="AB242">
        <v>32.685000000000002</v>
      </c>
    </row>
    <row r="243" spans="1:28" ht="50" customHeight="1" x14ac:dyDescent="0.2">
      <c r="A243" t="s">
        <v>1409</v>
      </c>
      <c r="B243" t="s">
        <v>12</v>
      </c>
      <c r="C243" t="s">
        <v>13</v>
      </c>
      <c r="D243" t="s">
        <v>1410</v>
      </c>
      <c r="E243">
        <v>21</v>
      </c>
      <c r="F243" s="1" t="s">
        <v>3058</v>
      </c>
      <c r="G243">
        <v>1854</v>
      </c>
      <c r="H243">
        <v>2067.2800000000002</v>
      </c>
      <c r="I243">
        <v>213.28</v>
      </c>
      <c r="J243" t="s">
        <v>2493</v>
      </c>
      <c r="K243" t="s">
        <v>45</v>
      </c>
      <c r="L243">
        <v>71.09</v>
      </c>
      <c r="M243">
        <v>2</v>
      </c>
      <c r="N243" s="1" t="s">
        <v>2581</v>
      </c>
      <c r="O243" s="1">
        <v>10115</v>
      </c>
      <c r="P243" s="1" t="s">
        <v>2808</v>
      </c>
      <c r="Q243" s="1" t="s">
        <v>2816</v>
      </c>
      <c r="R243" s="1" t="s">
        <v>45</v>
      </c>
      <c r="S243">
        <v>2018</v>
      </c>
      <c r="T243" s="1" t="s">
        <v>45</v>
      </c>
      <c r="U243" s="1" t="s">
        <v>45</v>
      </c>
      <c r="V243" s="1" t="s">
        <v>45</v>
      </c>
      <c r="W243" t="s">
        <v>1411</v>
      </c>
      <c r="X243" s="1" t="s">
        <v>169</v>
      </c>
      <c r="Y243" s="1" t="s">
        <v>168</v>
      </c>
      <c r="Z243" s="1" t="s">
        <v>15</v>
      </c>
      <c r="AA243" s="7">
        <f t="shared" si="3"/>
        <v>26.079617386411591</v>
      </c>
      <c r="AB243">
        <v>35.545000000000002</v>
      </c>
    </row>
    <row r="244" spans="1:28" ht="50" customHeight="1" x14ac:dyDescent="0.2">
      <c r="A244" t="s">
        <v>1954</v>
      </c>
      <c r="B244" t="s">
        <v>12</v>
      </c>
      <c r="C244" t="s">
        <v>13</v>
      </c>
      <c r="D244" t="s">
        <v>1955</v>
      </c>
      <c r="E244">
        <v>21</v>
      </c>
      <c r="F244" s="1" t="s">
        <v>3068</v>
      </c>
      <c r="G244">
        <v>1854</v>
      </c>
      <c r="H244">
        <v>2067.2800000000002</v>
      </c>
      <c r="I244">
        <v>213.28</v>
      </c>
      <c r="J244" t="s">
        <v>2493</v>
      </c>
      <c r="K244" t="s">
        <v>45</v>
      </c>
      <c r="L244">
        <v>71.09</v>
      </c>
      <c r="M244">
        <v>2</v>
      </c>
      <c r="N244" s="1" t="s">
        <v>2581</v>
      </c>
      <c r="O244" s="1">
        <v>10115</v>
      </c>
      <c r="P244" s="1" t="s">
        <v>2808</v>
      </c>
      <c r="Q244" s="1" t="s">
        <v>2816</v>
      </c>
      <c r="R244" s="1" t="s">
        <v>45</v>
      </c>
      <c r="S244">
        <v>2018</v>
      </c>
      <c r="T244" s="1" t="s">
        <v>45</v>
      </c>
      <c r="U244" s="1" t="s">
        <v>45</v>
      </c>
      <c r="V244" s="1" t="s">
        <v>45</v>
      </c>
      <c r="W244" t="s">
        <v>286</v>
      </c>
      <c r="X244" s="1" t="s">
        <v>169</v>
      </c>
      <c r="Y244" s="1" t="s">
        <v>168</v>
      </c>
      <c r="Z244" s="1" t="s">
        <v>15</v>
      </c>
      <c r="AA244" s="7">
        <f t="shared" si="3"/>
        <v>26.079617386411591</v>
      </c>
      <c r="AB244">
        <v>35.545000000000002</v>
      </c>
    </row>
    <row r="245" spans="1:28" ht="50" customHeight="1" x14ac:dyDescent="0.2">
      <c r="A245" t="s">
        <v>1707</v>
      </c>
      <c r="B245" t="s">
        <v>12</v>
      </c>
      <c r="C245" t="s">
        <v>13</v>
      </c>
      <c r="D245" t="s">
        <v>1708</v>
      </c>
      <c r="E245">
        <v>21</v>
      </c>
      <c r="F245" s="1" t="s">
        <v>3084</v>
      </c>
      <c r="G245">
        <v>2060</v>
      </c>
      <c r="H245">
        <v>2260</v>
      </c>
      <c r="I245">
        <v>200</v>
      </c>
      <c r="J245" t="s">
        <v>2450</v>
      </c>
      <c r="K245" t="s">
        <v>45</v>
      </c>
      <c r="L245">
        <v>67.319999999999993</v>
      </c>
      <c r="M245">
        <v>2</v>
      </c>
      <c r="N245" s="1" t="s">
        <v>2581</v>
      </c>
      <c r="O245" s="1">
        <v>10115</v>
      </c>
      <c r="P245" s="1" t="s">
        <v>2808</v>
      </c>
      <c r="Q245" s="1" t="s">
        <v>2816</v>
      </c>
      <c r="R245" s="1" t="s">
        <v>45</v>
      </c>
      <c r="S245">
        <v>2018</v>
      </c>
      <c r="T245" s="1" t="s">
        <v>45</v>
      </c>
      <c r="U245" s="1" t="s">
        <v>45</v>
      </c>
      <c r="V245" s="1" t="s">
        <v>45</v>
      </c>
      <c r="W245" t="s">
        <v>286</v>
      </c>
      <c r="X245" s="1" t="s">
        <v>1240</v>
      </c>
      <c r="Y245" s="1" t="s">
        <v>1239</v>
      </c>
      <c r="Z245" s="1" t="s">
        <v>15</v>
      </c>
      <c r="AA245" s="7">
        <f t="shared" si="3"/>
        <v>30.600118835412957</v>
      </c>
      <c r="AB245">
        <v>33.659999999999997</v>
      </c>
    </row>
    <row r="246" spans="1:28" ht="50" customHeight="1" x14ac:dyDescent="0.2">
      <c r="A246" t="s">
        <v>2245</v>
      </c>
      <c r="B246" t="s">
        <v>12</v>
      </c>
      <c r="C246" t="s">
        <v>13</v>
      </c>
      <c r="D246" t="s">
        <v>2246</v>
      </c>
      <c r="E246">
        <v>21</v>
      </c>
      <c r="F246" s="1" t="s">
        <v>3095</v>
      </c>
      <c r="G246">
        <v>1854</v>
      </c>
      <c r="H246">
        <v>2067.2800000000002</v>
      </c>
      <c r="I246">
        <v>213.28</v>
      </c>
      <c r="J246" t="s">
        <v>2493</v>
      </c>
      <c r="K246" t="s">
        <v>45</v>
      </c>
      <c r="L246">
        <v>71.09</v>
      </c>
      <c r="M246">
        <v>2</v>
      </c>
      <c r="N246" s="1" t="s">
        <v>2581</v>
      </c>
      <c r="O246" s="1">
        <v>10115</v>
      </c>
      <c r="P246" s="1" t="s">
        <v>2808</v>
      </c>
      <c r="Q246" s="1" t="s">
        <v>2816</v>
      </c>
      <c r="R246" s="1" t="s">
        <v>45</v>
      </c>
      <c r="S246">
        <v>2018</v>
      </c>
      <c r="T246" s="1" t="s">
        <v>45</v>
      </c>
      <c r="U246" s="1" t="s">
        <v>45</v>
      </c>
      <c r="V246" s="1" t="s">
        <v>45</v>
      </c>
      <c r="W246" t="s">
        <v>1238</v>
      </c>
      <c r="X246" s="1" t="s">
        <v>169</v>
      </c>
      <c r="Y246" s="1" t="s">
        <v>168</v>
      </c>
      <c r="Z246" s="1" t="s">
        <v>15</v>
      </c>
      <c r="AA246" s="7">
        <f t="shared" si="3"/>
        <v>26.079617386411591</v>
      </c>
      <c r="AB246">
        <v>35.545000000000002</v>
      </c>
    </row>
    <row r="247" spans="1:28" ht="50" customHeight="1" x14ac:dyDescent="0.2">
      <c r="A247" t="s">
        <v>1709</v>
      </c>
      <c r="B247" t="s">
        <v>12</v>
      </c>
      <c r="C247" t="s">
        <v>13</v>
      </c>
      <c r="D247" t="s">
        <v>1710</v>
      </c>
      <c r="E247">
        <v>21</v>
      </c>
      <c r="F247" s="1" t="s">
        <v>3107</v>
      </c>
      <c r="G247">
        <v>1854</v>
      </c>
      <c r="H247">
        <v>2050.12</v>
      </c>
      <c r="I247">
        <v>196.12</v>
      </c>
      <c r="J247" t="s">
        <v>2516</v>
      </c>
      <c r="K247" t="s">
        <v>45</v>
      </c>
      <c r="L247">
        <v>65.37</v>
      </c>
      <c r="M247">
        <v>2</v>
      </c>
      <c r="N247" s="1" t="s">
        <v>2581</v>
      </c>
      <c r="O247" s="1">
        <v>10115</v>
      </c>
      <c r="P247" s="1" t="s">
        <v>2808</v>
      </c>
      <c r="Q247" s="1" t="s">
        <v>2816</v>
      </c>
      <c r="R247" s="1" t="s">
        <v>45</v>
      </c>
      <c r="S247">
        <v>2018</v>
      </c>
      <c r="T247" s="1" t="s">
        <v>45</v>
      </c>
      <c r="U247" s="1" t="s">
        <v>45</v>
      </c>
      <c r="V247" s="1" t="s">
        <v>45</v>
      </c>
      <c r="W247" t="s">
        <v>16</v>
      </c>
      <c r="X247" s="1" t="s">
        <v>18</v>
      </c>
      <c r="Y247" s="1" t="s">
        <v>17</v>
      </c>
      <c r="Z247" s="1" t="s">
        <v>15</v>
      </c>
      <c r="AA247" s="7">
        <f t="shared" si="3"/>
        <v>28.361633776961906</v>
      </c>
      <c r="AB247">
        <v>32.685000000000002</v>
      </c>
    </row>
    <row r="248" spans="1:28" ht="50" customHeight="1" x14ac:dyDescent="0.2">
      <c r="A248" t="s">
        <v>294</v>
      </c>
      <c r="B248" t="s">
        <v>12</v>
      </c>
      <c r="C248" t="s">
        <v>13</v>
      </c>
      <c r="D248" t="s">
        <v>295</v>
      </c>
      <c r="E248">
        <v>21</v>
      </c>
      <c r="F248" s="1" t="s">
        <v>3110</v>
      </c>
      <c r="G248">
        <v>1854</v>
      </c>
      <c r="H248">
        <v>2067.2800000000002</v>
      </c>
      <c r="I248">
        <v>213.28</v>
      </c>
      <c r="J248" t="s">
        <v>2493</v>
      </c>
      <c r="K248" t="s">
        <v>45</v>
      </c>
      <c r="L248">
        <v>71.09</v>
      </c>
      <c r="M248">
        <v>2</v>
      </c>
      <c r="N248" s="1" t="s">
        <v>2581</v>
      </c>
      <c r="O248" s="1">
        <v>10115</v>
      </c>
      <c r="P248" s="1" t="s">
        <v>2808</v>
      </c>
      <c r="Q248" s="1" t="s">
        <v>2816</v>
      </c>
      <c r="R248" s="1" t="s">
        <v>45</v>
      </c>
      <c r="S248">
        <v>2018</v>
      </c>
      <c r="T248" s="1" t="s">
        <v>45</v>
      </c>
      <c r="U248" s="1" t="s">
        <v>45</v>
      </c>
      <c r="V248" s="1" t="s">
        <v>45</v>
      </c>
      <c r="W248" t="s">
        <v>16</v>
      </c>
      <c r="X248" s="1" t="s">
        <v>296</v>
      </c>
      <c r="Y248" s="1" t="s">
        <v>168</v>
      </c>
      <c r="Z248" s="1" t="s">
        <v>15</v>
      </c>
      <c r="AA248" s="7">
        <f t="shared" si="3"/>
        <v>26.079617386411591</v>
      </c>
      <c r="AB248">
        <v>35.545000000000002</v>
      </c>
    </row>
    <row r="249" spans="1:28" ht="50" customHeight="1" x14ac:dyDescent="0.2">
      <c r="A249" t="s">
        <v>1304</v>
      </c>
      <c r="B249" t="s">
        <v>12</v>
      </c>
      <c r="C249" t="s">
        <v>13</v>
      </c>
      <c r="D249" t="s">
        <v>1305</v>
      </c>
      <c r="E249">
        <v>21</v>
      </c>
      <c r="F249" s="1" t="s">
        <v>3134</v>
      </c>
      <c r="G249">
        <v>1854</v>
      </c>
      <c r="H249">
        <v>2067.2800000000002</v>
      </c>
      <c r="I249">
        <v>213.28</v>
      </c>
      <c r="J249" t="s">
        <v>2493</v>
      </c>
      <c r="K249" t="s">
        <v>45</v>
      </c>
      <c r="L249">
        <v>71.09</v>
      </c>
      <c r="M249">
        <v>2</v>
      </c>
      <c r="N249" s="1" t="s">
        <v>2581</v>
      </c>
      <c r="O249" s="1">
        <v>10115</v>
      </c>
      <c r="P249" s="1" t="s">
        <v>2808</v>
      </c>
      <c r="Q249" s="1" t="s">
        <v>2816</v>
      </c>
      <c r="R249" s="1" t="s">
        <v>45</v>
      </c>
      <c r="S249">
        <v>2018</v>
      </c>
      <c r="T249" s="1" t="s">
        <v>45</v>
      </c>
      <c r="U249" s="1" t="s">
        <v>45</v>
      </c>
      <c r="V249" s="1" t="s">
        <v>45</v>
      </c>
      <c r="W249" t="s">
        <v>1238</v>
      </c>
      <c r="X249" s="1" t="s">
        <v>169</v>
      </c>
      <c r="Y249" s="1" t="s">
        <v>168</v>
      </c>
      <c r="Z249" s="1" t="s">
        <v>15</v>
      </c>
      <c r="AA249" s="7">
        <f t="shared" si="3"/>
        <v>26.079617386411591</v>
      </c>
      <c r="AB249">
        <v>35.545000000000002</v>
      </c>
    </row>
    <row r="250" spans="1:28" ht="50" customHeight="1" x14ac:dyDescent="0.2">
      <c r="A250" t="s">
        <v>1604</v>
      </c>
      <c r="B250" t="s">
        <v>12</v>
      </c>
      <c r="C250" t="s">
        <v>13</v>
      </c>
      <c r="D250" t="s">
        <v>1605</v>
      </c>
      <c r="E250">
        <v>21</v>
      </c>
      <c r="F250" s="1" t="s">
        <v>3147</v>
      </c>
      <c r="G250">
        <v>1854</v>
      </c>
      <c r="H250">
        <v>2067.2800000000002</v>
      </c>
      <c r="I250">
        <v>213.28</v>
      </c>
      <c r="J250" t="s">
        <v>2493</v>
      </c>
      <c r="K250" t="s">
        <v>45</v>
      </c>
      <c r="L250">
        <v>71.09</v>
      </c>
      <c r="M250">
        <v>2</v>
      </c>
      <c r="N250" s="1" t="s">
        <v>2581</v>
      </c>
      <c r="O250" s="1">
        <v>10115</v>
      </c>
      <c r="P250" s="1" t="s">
        <v>2808</v>
      </c>
      <c r="Q250" s="1" t="s">
        <v>2816</v>
      </c>
      <c r="R250" s="1" t="s">
        <v>45</v>
      </c>
      <c r="S250">
        <v>2018</v>
      </c>
      <c r="T250" s="1" t="s">
        <v>45</v>
      </c>
      <c r="U250" s="1" t="s">
        <v>45</v>
      </c>
      <c r="V250" s="1" t="s">
        <v>45</v>
      </c>
      <c r="W250" t="s">
        <v>1606</v>
      </c>
      <c r="X250" s="1" t="s">
        <v>169</v>
      </c>
      <c r="Y250" s="1" t="s">
        <v>168</v>
      </c>
      <c r="Z250" s="1" t="s">
        <v>15</v>
      </c>
      <c r="AA250" s="7">
        <f t="shared" si="3"/>
        <v>26.079617386411591</v>
      </c>
      <c r="AB250">
        <v>35.545000000000002</v>
      </c>
    </row>
    <row r="251" spans="1:28" ht="50" customHeight="1" x14ac:dyDescent="0.2">
      <c r="A251" t="s">
        <v>832</v>
      </c>
      <c r="B251" t="s">
        <v>12</v>
      </c>
      <c r="C251" t="s">
        <v>13</v>
      </c>
      <c r="D251" t="s">
        <v>833</v>
      </c>
      <c r="E251">
        <v>21</v>
      </c>
      <c r="F251" s="1" t="s">
        <v>3161</v>
      </c>
      <c r="G251">
        <v>1854</v>
      </c>
      <c r="H251">
        <v>2067.2800000000002</v>
      </c>
      <c r="I251">
        <v>213.28</v>
      </c>
      <c r="J251" t="s">
        <v>2493</v>
      </c>
      <c r="K251" t="s">
        <v>45</v>
      </c>
      <c r="L251">
        <v>71.09</v>
      </c>
      <c r="M251">
        <v>2</v>
      </c>
      <c r="N251" s="1" t="s">
        <v>2581</v>
      </c>
      <c r="O251" s="1">
        <v>10115</v>
      </c>
      <c r="P251" s="1" t="s">
        <v>2808</v>
      </c>
      <c r="Q251" s="1" t="s">
        <v>2816</v>
      </c>
      <c r="R251" s="1" t="s">
        <v>45</v>
      </c>
      <c r="S251">
        <v>2018</v>
      </c>
      <c r="T251" s="1" t="s">
        <v>45</v>
      </c>
      <c r="U251" s="1" t="s">
        <v>45</v>
      </c>
      <c r="V251" s="1" t="s">
        <v>45</v>
      </c>
      <c r="W251" t="s">
        <v>167</v>
      </c>
      <c r="X251" s="1" t="s">
        <v>169</v>
      </c>
      <c r="Y251" s="1" t="s">
        <v>168</v>
      </c>
      <c r="Z251" s="1" t="s">
        <v>15</v>
      </c>
      <c r="AA251" s="7">
        <f t="shared" si="3"/>
        <v>26.079617386411591</v>
      </c>
      <c r="AB251">
        <v>35.545000000000002</v>
      </c>
    </row>
    <row r="252" spans="1:28" ht="50" customHeight="1" x14ac:dyDescent="0.2">
      <c r="A252" t="s">
        <v>165</v>
      </c>
      <c r="B252" t="s">
        <v>12</v>
      </c>
      <c r="C252" t="s">
        <v>13</v>
      </c>
      <c r="D252" t="s">
        <v>166</v>
      </c>
      <c r="E252">
        <v>21</v>
      </c>
      <c r="F252" s="1" t="s">
        <v>3180</v>
      </c>
      <c r="G252">
        <v>1854</v>
      </c>
      <c r="H252">
        <v>2067.2800000000002</v>
      </c>
      <c r="I252">
        <v>213.28</v>
      </c>
      <c r="J252" t="s">
        <v>2493</v>
      </c>
      <c r="K252" t="s">
        <v>45</v>
      </c>
      <c r="L252">
        <v>71.09</v>
      </c>
      <c r="M252">
        <v>2</v>
      </c>
      <c r="N252" s="1" t="s">
        <v>2581</v>
      </c>
      <c r="O252" s="1">
        <v>10115</v>
      </c>
      <c r="P252" s="1" t="s">
        <v>2808</v>
      </c>
      <c r="Q252" s="1" t="s">
        <v>2816</v>
      </c>
      <c r="R252" s="1" t="s">
        <v>45</v>
      </c>
      <c r="S252">
        <v>2018</v>
      </c>
      <c r="T252" s="1" t="s">
        <v>45</v>
      </c>
      <c r="U252" s="1" t="s">
        <v>45</v>
      </c>
      <c r="V252" s="1" t="s">
        <v>45</v>
      </c>
      <c r="W252" t="s">
        <v>167</v>
      </c>
      <c r="X252" s="1" t="s">
        <v>169</v>
      </c>
      <c r="Y252" s="1" t="s">
        <v>168</v>
      </c>
      <c r="Z252" s="1" t="s">
        <v>15</v>
      </c>
      <c r="AA252" s="7">
        <f t="shared" si="3"/>
        <v>26.079617386411591</v>
      </c>
      <c r="AB252">
        <v>35.545000000000002</v>
      </c>
    </row>
    <row r="253" spans="1:28" ht="50" customHeight="1" x14ac:dyDescent="0.2">
      <c r="A253" t="s">
        <v>1561</v>
      </c>
      <c r="B253" t="s">
        <v>12</v>
      </c>
      <c r="C253" t="s">
        <v>35</v>
      </c>
      <c r="D253" t="s">
        <v>1562</v>
      </c>
      <c r="E253">
        <v>22</v>
      </c>
      <c r="F253" s="1" t="s">
        <v>2979</v>
      </c>
      <c r="G253">
        <v>1854</v>
      </c>
      <c r="H253">
        <v>2050.12</v>
      </c>
      <c r="I253">
        <v>196.12</v>
      </c>
      <c r="J253" t="s">
        <v>2516</v>
      </c>
      <c r="K253" t="s">
        <v>45</v>
      </c>
      <c r="L253">
        <v>65.37</v>
      </c>
      <c r="M253">
        <v>2</v>
      </c>
      <c r="N253" s="1" t="s">
        <v>2581</v>
      </c>
      <c r="O253" s="1">
        <v>10115</v>
      </c>
      <c r="P253" s="1" t="s">
        <v>2808</v>
      </c>
      <c r="Q253" s="1" t="s">
        <v>2816</v>
      </c>
      <c r="R253" s="1" t="s">
        <v>45</v>
      </c>
      <c r="S253">
        <v>2018</v>
      </c>
      <c r="T253" s="1" t="s">
        <v>45</v>
      </c>
      <c r="U253" s="1" t="s">
        <v>45</v>
      </c>
      <c r="V253" s="1" t="s">
        <v>45</v>
      </c>
      <c r="W253" t="s">
        <v>1411</v>
      </c>
      <c r="X253" s="1" t="s">
        <v>18</v>
      </c>
      <c r="Y253" s="1" t="s">
        <v>17</v>
      </c>
      <c r="Z253" s="1" t="s">
        <v>15</v>
      </c>
      <c r="AA253" s="7">
        <f t="shared" si="3"/>
        <v>28.361633776961906</v>
      </c>
      <c r="AB253">
        <v>32.685000000000002</v>
      </c>
    </row>
    <row r="254" spans="1:28" ht="50" customHeight="1" x14ac:dyDescent="0.2">
      <c r="A254" t="s">
        <v>647</v>
      </c>
      <c r="B254" t="s">
        <v>12</v>
      </c>
      <c r="C254" t="s">
        <v>35</v>
      </c>
      <c r="D254" t="s">
        <v>648</v>
      </c>
      <c r="E254">
        <v>22</v>
      </c>
      <c r="F254" s="1" t="s">
        <v>3013</v>
      </c>
      <c r="G254">
        <v>1339</v>
      </c>
      <c r="H254">
        <v>1488</v>
      </c>
      <c r="I254">
        <v>149</v>
      </c>
      <c r="J254" t="s">
        <v>2478</v>
      </c>
      <c r="K254" t="s">
        <v>45</v>
      </c>
      <c r="L254">
        <v>50.18</v>
      </c>
      <c r="M254">
        <v>2</v>
      </c>
      <c r="N254" s="1" t="s">
        <v>2581</v>
      </c>
      <c r="O254" s="1">
        <v>10115</v>
      </c>
      <c r="P254" s="1" t="s">
        <v>2808</v>
      </c>
      <c r="Q254" s="1" t="s">
        <v>2816</v>
      </c>
      <c r="R254" s="1" t="s">
        <v>45</v>
      </c>
      <c r="S254">
        <v>2018</v>
      </c>
      <c r="T254" s="1" t="s">
        <v>45</v>
      </c>
      <c r="U254" s="1" t="s">
        <v>45</v>
      </c>
      <c r="V254" s="1" t="s">
        <v>45</v>
      </c>
      <c r="W254" t="s">
        <v>649</v>
      </c>
      <c r="X254" s="1" t="s">
        <v>651</v>
      </c>
      <c r="Y254" s="1" t="s">
        <v>650</v>
      </c>
      <c r="Z254" s="1" t="s">
        <v>15</v>
      </c>
      <c r="AA254" s="7">
        <f t="shared" si="3"/>
        <v>26.683937823834196</v>
      </c>
      <c r="AB254">
        <v>25.09</v>
      </c>
    </row>
    <row r="255" spans="1:28" ht="50" customHeight="1" x14ac:dyDescent="0.2">
      <c r="A255" t="s">
        <v>1421</v>
      </c>
      <c r="B255" t="s">
        <v>12</v>
      </c>
      <c r="C255" t="s">
        <v>35</v>
      </c>
      <c r="D255" t="s">
        <v>1422</v>
      </c>
      <c r="E255">
        <v>22</v>
      </c>
      <c r="F255" s="1" t="s">
        <v>3048</v>
      </c>
      <c r="G255">
        <v>1854</v>
      </c>
      <c r="H255">
        <v>2050.12</v>
      </c>
      <c r="I255">
        <v>196.12</v>
      </c>
      <c r="J255" t="s">
        <v>2516</v>
      </c>
      <c r="K255" t="s">
        <v>45</v>
      </c>
      <c r="L255">
        <v>65.37</v>
      </c>
      <c r="M255">
        <v>2</v>
      </c>
      <c r="N255" s="1" t="s">
        <v>2581</v>
      </c>
      <c r="O255" s="1">
        <v>10115</v>
      </c>
      <c r="P255" s="1" t="s">
        <v>2808</v>
      </c>
      <c r="Q255" s="1" t="s">
        <v>2816</v>
      </c>
      <c r="R255" s="1" t="s">
        <v>45</v>
      </c>
      <c r="S255">
        <v>2018</v>
      </c>
      <c r="T255" s="1" t="s">
        <v>45</v>
      </c>
      <c r="U255" s="1" t="s">
        <v>45</v>
      </c>
      <c r="V255" s="1" t="s">
        <v>45</v>
      </c>
      <c r="W255" t="s">
        <v>167</v>
      </c>
      <c r="X255" s="1" t="s">
        <v>287</v>
      </c>
      <c r="Y255" s="1" t="s">
        <v>17</v>
      </c>
      <c r="Z255" s="1" t="s">
        <v>15</v>
      </c>
      <c r="AA255" s="7">
        <f t="shared" si="3"/>
        <v>28.361633776961906</v>
      </c>
      <c r="AB255">
        <v>32.685000000000002</v>
      </c>
    </row>
    <row r="256" spans="1:28" ht="50" customHeight="1" x14ac:dyDescent="0.2">
      <c r="A256" t="s">
        <v>1126</v>
      </c>
      <c r="B256" t="s">
        <v>12</v>
      </c>
      <c r="C256" t="s">
        <v>35</v>
      </c>
      <c r="D256" t="s">
        <v>1127</v>
      </c>
      <c r="E256">
        <v>22</v>
      </c>
      <c r="F256" s="1" t="s">
        <v>3123</v>
      </c>
      <c r="G256">
        <v>1854</v>
      </c>
      <c r="H256">
        <v>2050.12</v>
      </c>
      <c r="I256">
        <v>196.12</v>
      </c>
      <c r="J256" t="s">
        <v>2516</v>
      </c>
      <c r="K256" t="s">
        <v>45</v>
      </c>
      <c r="L256">
        <v>65.37</v>
      </c>
      <c r="M256">
        <v>2</v>
      </c>
      <c r="N256" s="1" t="s">
        <v>2581</v>
      </c>
      <c r="O256" s="1">
        <v>10115</v>
      </c>
      <c r="P256" s="1" t="s">
        <v>2808</v>
      </c>
      <c r="Q256" s="1" t="s">
        <v>2816</v>
      </c>
      <c r="R256" s="1" t="s">
        <v>45</v>
      </c>
      <c r="S256">
        <v>2018</v>
      </c>
      <c r="T256" s="1" t="s">
        <v>45</v>
      </c>
      <c r="U256" s="1" t="s">
        <v>45</v>
      </c>
      <c r="V256" s="1" t="s">
        <v>45</v>
      </c>
      <c r="W256" t="s">
        <v>1128</v>
      </c>
      <c r="X256" s="1" t="s">
        <v>18</v>
      </c>
      <c r="Y256" s="1" t="s">
        <v>17</v>
      </c>
      <c r="Z256" s="1" t="s">
        <v>15</v>
      </c>
      <c r="AA256" s="7">
        <f t="shared" si="3"/>
        <v>28.361633776961906</v>
      </c>
      <c r="AB256">
        <v>32.685000000000002</v>
      </c>
    </row>
    <row r="257" spans="1:28" ht="50" customHeight="1" x14ac:dyDescent="0.2">
      <c r="A257" t="s">
        <v>284</v>
      </c>
      <c r="B257" t="s">
        <v>12</v>
      </c>
      <c r="C257" t="s">
        <v>35</v>
      </c>
      <c r="D257" t="s">
        <v>285</v>
      </c>
      <c r="E257">
        <v>22</v>
      </c>
      <c r="F257" s="1" t="s">
        <v>3169</v>
      </c>
      <c r="G257">
        <v>1854</v>
      </c>
      <c r="H257">
        <v>2050.12</v>
      </c>
      <c r="I257">
        <v>196.12</v>
      </c>
      <c r="J257" t="s">
        <v>2516</v>
      </c>
      <c r="K257" t="s">
        <v>45</v>
      </c>
      <c r="L257">
        <v>65.37</v>
      </c>
      <c r="M257">
        <v>2</v>
      </c>
      <c r="N257" s="1" t="s">
        <v>2581</v>
      </c>
      <c r="O257" s="1">
        <v>10115</v>
      </c>
      <c r="P257" s="1" t="s">
        <v>2808</v>
      </c>
      <c r="Q257" s="1" t="s">
        <v>2816</v>
      </c>
      <c r="R257" s="1" t="s">
        <v>45</v>
      </c>
      <c r="S257">
        <v>2018</v>
      </c>
      <c r="T257" s="1" t="s">
        <v>45</v>
      </c>
      <c r="U257" s="1" t="s">
        <v>45</v>
      </c>
      <c r="V257" s="1" t="s">
        <v>45</v>
      </c>
      <c r="W257" t="s">
        <v>286</v>
      </c>
      <c r="X257" s="1" t="s">
        <v>287</v>
      </c>
      <c r="Y257" s="1" t="s">
        <v>17</v>
      </c>
      <c r="Z257" s="1" t="s">
        <v>15</v>
      </c>
      <c r="AA257" s="7">
        <f t="shared" si="3"/>
        <v>28.361633776961906</v>
      </c>
      <c r="AB257">
        <v>32.685000000000002</v>
      </c>
    </row>
    <row r="258" spans="1:28" ht="50" customHeight="1" x14ac:dyDescent="0.2">
      <c r="A258" t="s">
        <v>2042</v>
      </c>
      <c r="B258" t="s">
        <v>12</v>
      </c>
      <c r="C258" t="s">
        <v>35</v>
      </c>
      <c r="D258" t="s">
        <v>2043</v>
      </c>
      <c r="E258">
        <v>22</v>
      </c>
      <c r="F258" s="1" t="s">
        <v>3194</v>
      </c>
      <c r="G258">
        <v>1339</v>
      </c>
      <c r="H258">
        <v>1488</v>
      </c>
      <c r="I258">
        <v>149</v>
      </c>
      <c r="J258" t="s">
        <v>2478</v>
      </c>
      <c r="K258" t="s">
        <v>45</v>
      </c>
      <c r="L258">
        <v>50.18</v>
      </c>
      <c r="M258">
        <v>2</v>
      </c>
      <c r="N258" s="1" t="s">
        <v>2581</v>
      </c>
      <c r="O258" s="1">
        <v>10115</v>
      </c>
      <c r="P258" s="1" t="s">
        <v>2808</v>
      </c>
      <c r="Q258" s="1" t="s">
        <v>2816</v>
      </c>
      <c r="R258" s="1" t="s">
        <v>45</v>
      </c>
      <c r="S258">
        <v>2018</v>
      </c>
      <c r="T258" s="1" t="s">
        <v>45</v>
      </c>
      <c r="U258" s="1" t="s">
        <v>45</v>
      </c>
      <c r="V258" s="1" t="s">
        <v>45</v>
      </c>
      <c r="W258" t="s">
        <v>2044</v>
      </c>
      <c r="X258" s="1" t="s">
        <v>2045</v>
      </c>
      <c r="Y258" s="1" t="s">
        <v>650</v>
      </c>
      <c r="Z258" s="1" t="s">
        <v>15</v>
      </c>
      <c r="AA258" s="7">
        <f t="shared" si="3"/>
        <v>26.683937823834196</v>
      </c>
      <c r="AB258">
        <v>25.09</v>
      </c>
    </row>
    <row r="259" spans="1:28" ht="50" customHeight="1" x14ac:dyDescent="0.2">
      <c r="A259" t="s">
        <v>1551</v>
      </c>
      <c r="B259" t="s">
        <v>12</v>
      </c>
      <c r="C259" t="s">
        <v>351</v>
      </c>
      <c r="D259" t="s">
        <v>1552</v>
      </c>
      <c r="E259">
        <v>23</v>
      </c>
      <c r="F259" s="1" t="s">
        <v>3203</v>
      </c>
      <c r="G259">
        <v>2060</v>
      </c>
      <c r="H259">
        <v>2260</v>
      </c>
      <c r="I259">
        <v>200</v>
      </c>
      <c r="J259" t="s">
        <v>2450</v>
      </c>
      <c r="K259" t="s">
        <v>45</v>
      </c>
      <c r="L259">
        <v>67.319999999999993</v>
      </c>
      <c r="M259">
        <v>2</v>
      </c>
      <c r="N259" s="1" t="s">
        <v>2581</v>
      </c>
      <c r="O259" s="1">
        <v>10115</v>
      </c>
      <c r="P259" s="1" t="s">
        <v>2808</v>
      </c>
      <c r="Q259" s="1" t="s">
        <v>2816</v>
      </c>
      <c r="R259" s="1" t="s">
        <v>45</v>
      </c>
      <c r="S259">
        <v>2018</v>
      </c>
      <c r="T259" s="1" t="s">
        <v>45</v>
      </c>
      <c r="U259" s="1" t="s">
        <v>45</v>
      </c>
      <c r="V259" s="1" t="s">
        <v>45</v>
      </c>
      <c r="W259" t="s">
        <v>1553</v>
      </c>
      <c r="X259" s="1" t="s">
        <v>1240</v>
      </c>
      <c r="Y259" s="1" t="s">
        <v>1239</v>
      </c>
      <c r="Z259" s="1" t="s">
        <v>15</v>
      </c>
      <c r="AA259" s="7">
        <f t="shared" ref="AA259:AA322" si="4">G259/L259</f>
        <v>30.600118835412957</v>
      </c>
      <c r="AB259">
        <v>33.659999999999997</v>
      </c>
    </row>
    <row r="260" spans="1:28" ht="50" customHeight="1" x14ac:dyDescent="0.2">
      <c r="A260" t="s">
        <v>455</v>
      </c>
      <c r="B260" t="s">
        <v>12</v>
      </c>
      <c r="C260" t="s">
        <v>351</v>
      </c>
      <c r="D260" t="s">
        <v>456</v>
      </c>
      <c r="E260">
        <v>23</v>
      </c>
      <c r="F260" s="1" t="s">
        <v>3275</v>
      </c>
      <c r="G260">
        <v>1210</v>
      </c>
      <c r="H260" t="s">
        <v>45</v>
      </c>
      <c r="I260">
        <v>130</v>
      </c>
      <c r="J260" t="s">
        <v>2440</v>
      </c>
      <c r="K260" t="s">
        <v>45</v>
      </c>
      <c r="L260">
        <v>86</v>
      </c>
      <c r="M260">
        <v>3</v>
      </c>
      <c r="N260" s="1" t="s">
        <v>2567</v>
      </c>
      <c r="O260" s="1">
        <v>12524</v>
      </c>
      <c r="P260" s="1" t="s">
        <v>2808</v>
      </c>
      <c r="Q260" s="1" t="s">
        <v>2829</v>
      </c>
      <c r="R260" s="1" t="s">
        <v>45</v>
      </c>
      <c r="S260">
        <v>2018</v>
      </c>
      <c r="T260" s="1" t="s">
        <v>45</v>
      </c>
      <c r="U260" s="1" t="s">
        <v>45</v>
      </c>
      <c r="V260" s="1" t="s">
        <v>45</v>
      </c>
      <c r="W260" t="s">
        <v>458</v>
      </c>
      <c r="X260" s="1" t="s">
        <v>460</v>
      </c>
      <c r="Y260" s="1" t="s">
        <v>459</v>
      </c>
      <c r="Z260" s="1" t="s">
        <v>457</v>
      </c>
      <c r="AA260" s="7">
        <f t="shared" si="4"/>
        <v>14.069767441860465</v>
      </c>
      <c r="AB260">
        <v>28.666666666666668</v>
      </c>
    </row>
    <row r="261" spans="1:28" ht="50" customHeight="1" x14ac:dyDescent="0.2">
      <c r="A261" t="s">
        <v>782</v>
      </c>
      <c r="B261" t="s">
        <v>12</v>
      </c>
      <c r="C261" t="s">
        <v>131</v>
      </c>
      <c r="D261" t="s">
        <v>783</v>
      </c>
      <c r="E261">
        <v>26</v>
      </c>
      <c r="F261" s="1" t="s">
        <v>2967</v>
      </c>
      <c r="G261">
        <v>3925</v>
      </c>
      <c r="H261">
        <v>4661</v>
      </c>
      <c r="I261">
        <v>736</v>
      </c>
      <c r="J261" t="s">
        <v>2443</v>
      </c>
      <c r="K261" t="s">
        <v>45</v>
      </c>
      <c r="L261">
        <v>98.13</v>
      </c>
      <c r="M261">
        <v>2.5</v>
      </c>
      <c r="N261" s="1" t="s">
        <v>45</v>
      </c>
      <c r="O261">
        <v>10117</v>
      </c>
      <c r="P261" t="s">
        <v>2808</v>
      </c>
      <c r="Q261" t="s">
        <v>2816</v>
      </c>
      <c r="R261" s="1" t="s">
        <v>45</v>
      </c>
      <c r="S261">
        <v>2018</v>
      </c>
      <c r="T261" s="1" t="s">
        <v>45</v>
      </c>
      <c r="U261" s="1" t="s">
        <v>45</v>
      </c>
      <c r="V261" s="1" t="s">
        <v>45</v>
      </c>
      <c r="W261" t="s">
        <v>785</v>
      </c>
      <c r="X261" t="s">
        <v>565</v>
      </c>
      <c r="Y261" t="e">
        <v>#NAME?</v>
      </c>
      <c r="Z261" s="1" t="s">
        <v>784</v>
      </c>
      <c r="AA261" s="7">
        <f t="shared" si="4"/>
        <v>39.997961887292369</v>
      </c>
      <c r="AB261">
        <v>39.251999999999995</v>
      </c>
    </row>
    <row r="262" spans="1:28" ht="50" customHeight="1" x14ac:dyDescent="0.2">
      <c r="A262" t="s">
        <v>2096</v>
      </c>
      <c r="B262" t="s">
        <v>12</v>
      </c>
      <c r="C262" t="s">
        <v>27</v>
      </c>
      <c r="D262" t="s">
        <v>2097</v>
      </c>
      <c r="E262">
        <v>28</v>
      </c>
      <c r="F262" s="1" t="s">
        <v>2917</v>
      </c>
      <c r="G262">
        <v>659.09</v>
      </c>
      <c r="H262">
        <v>789</v>
      </c>
      <c r="I262">
        <v>129.91</v>
      </c>
      <c r="J262" t="s">
        <v>2443</v>
      </c>
      <c r="K262" t="s">
        <v>45</v>
      </c>
      <c r="L262">
        <v>23.62</v>
      </c>
      <c r="M262">
        <v>1</v>
      </c>
      <c r="N262" s="1" t="s">
        <v>2742</v>
      </c>
      <c r="O262" s="1">
        <v>10179</v>
      </c>
      <c r="P262" s="1" t="s">
        <v>2808</v>
      </c>
      <c r="Q262" s="1" t="s">
        <v>2816</v>
      </c>
      <c r="R262" s="1" t="s">
        <v>45</v>
      </c>
      <c r="S262">
        <v>2018</v>
      </c>
      <c r="T262" s="1" t="s">
        <v>45</v>
      </c>
      <c r="U262" s="1" t="s">
        <v>45</v>
      </c>
      <c r="V262" s="1" t="s">
        <v>45</v>
      </c>
      <c r="W262" t="s">
        <v>2098</v>
      </c>
      <c r="X262" t="s">
        <v>1067</v>
      </c>
      <c r="Y262" t="s">
        <v>2099</v>
      </c>
      <c r="Z262" s="1" t="s">
        <v>1064</v>
      </c>
      <c r="AA262" s="7">
        <f t="shared" si="4"/>
        <v>27.9038950042337</v>
      </c>
      <c r="AB262">
        <v>23.62</v>
      </c>
    </row>
    <row r="263" spans="1:28" ht="50" customHeight="1" x14ac:dyDescent="0.2">
      <c r="A263" t="s">
        <v>239</v>
      </c>
      <c r="B263" t="s">
        <v>12</v>
      </c>
      <c r="C263" t="s">
        <v>27</v>
      </c>
      <c r="D263" t="s">
        <v>240</v>
      </c>
      <c r="E263">
        <v>28</v>
      </c>
      <c r="F263" s="1" t="s">
        <v>2934</v>
      </c>
      <c r="G263">
        <v>1800</v>
      </c>
      <c r="H263">
        <v>2094</v>
      </c>
      <c r="I263">
        <v>294</v>
      </c>
      <c r="J263" t="s">
        <v>2443</v>
      </c>
      <c r="K263" t="s">
        <v>45</v>
      </c>
      <c r="L263">
        <v>98</v>
      </c>
      <c r="M263">
        <v>2</v>
      </c>
      <c r="N263" s="1" t="s">
        <v>2623</v>
      </c>
      <c r="O263" s="1">
        <v>10557</v>
      </c>
      <c r="P263" s="1" t="s">
        <v>2808</v>
      </c>
      <c r="Q263" s="1" t="s">
        <v>2846</v>
      </c>
      <c r="R263" s="1" t="s">
        <v>45</v>
      </c>
      <c r="S263">
        <v>2018</v>
      </c>
      <c r="T263" s="1" t="s">
        <v>45</v>
      </c>
      <c r="U263" s="1" t="s">
        <v>45</v>
      </c>
      <c r="V263" s="1" t="s">
        <v>45</v>
      </c>
      <c r="W263" t="s">
        <v>242</v>
      </c>
      <c r="X263" s="1" t="s">
        <v>116</v>
      </c>
      <c r="Y263" s="1" t="s">
        <v>243</v>
      </c>
      <c r="Z263" s="1" t="s">
        <v>241</v>
      </c>
      <c r="AA263" s="7">
        <f t="shared" si="4"/>
        <v>18.367346938775512</v>
      </c>
      <c r="AB263">
        <v>49</v>
      </c>
    </row>
    <row r="264" spans="1:28" ht="50" customHeight="1" x14ac:dyDescent="0.2">
      <c r="A264" t="s">
        <v>858</v>
      </c>
      <c r="B264" t="s">
        <v>12</v>
      </c>
      <c r="C264" t="s">
        <v>50</v>
      </c>
      <c r="D264" t="s">
        <v>859</v>
      </c>
      <c r="E264">
        <v>29</v>
      </c>
      <c r="F264" t="s">
        <v>2899</v>
      </c>
      <c r="G264">
        <v>1720</v>
      </c>
      <c r="H264">
        <v>1980</v>
      </c>
      <c r="I264">
        <v>260</v>
      </c>
      <c r="J264" t="s">
        <v>2443</v>
      </c>
      <c r="K264" t="s">
        <v>45</v>
      </c>
      <c r="L264">
        <v>106</v>
      </c>
      <c r="M264">
        <v>3.5</v>
      </c>
      <c r="N264" s="1" t="s">
        <v>2616</v>
      </c>
      <c r="O264" s="1">
        <v>12203</v>
      </c>
      <c r="P264" s="1" t="s">
        <v>2808</v>
      </c>
      <c r="Q264" s="1" t="s">
        <v>2837</v>
      </c>
      <c r="R264" s="1" t="s">
        <v>45</v>
      </c>
      <c r="S264">
        <v>2018</v>
      </c>
      <c r="T264" s="1" t="s">
        <v>45</v>
      </c>
      <c r="U264" s="1" t="s">
        <v>45</v>
      </c>
      <c r="V264" s="1" t="s">
        <v>45</v>
      </c>
      <c r="W264" t="s">
        <v>861</v>
      </c>
      <c r="X264" s="1" t="s">
        <v>863</v>
      </c>
      <c r="Y264" t="s">
        <v>862</v>
      </c>
      <c r="Z264" s="1" t="s">
        <v>860</v>
      </c>
      <c r="AA264" s="7">
        <f t="shared" si="4"/>
        <v>16.226415094339622</v>
      </c>
      <c r="AB264">
        <v>30.285714285714285</v>
      </c>
    </row>
    <row r="265" spans="1:28" ht="50" customHeight="1" x14ac:dyDescent="0.2">
      <c r="A265" t="s">
        <v>728</v>
      </c>
      <c r="B265" t="s">
        <v>12</v>
      </c>
      <c r="C265" t="s">
        <v>50</v>
      </c>
      <c r="D265" t="s">
        <v>729</v>
      </c>
      <c r="E265">
        <v>29</v>
      </c>
      <c r="F265" s="1" t="s">
        <v>2902</v>
      </c>
      <c r="G265">
        <v>599</v>
      </c>
      <c r="H265">
        <v>699</v>
      </c>
      <c r="I265">
        <v>100</v>
      </c>
      <c r="J265" t="s">
        <v>45</v>
      </c>
      <c r="K265" t="s">
        <v>45</v>
      </c>
      <c r="L265">
        <v>20</v>
      </c>
      <c r="M265">
        <v>1</v>
      </c>
      <c r="N265" s="1" t="s">
        <v>2732</v>
      </c>
      <c r="O265" s="1">
        <v>10965</v>
      </c>
      <c r="P265" s="1" t="s">
        <v>2808</v>
      </c>
      <c r="Q265" s="1" t="s">
        <v>2824</v>
      </c>
      <c r="R265" s="1" t="s">
        <v>45</v>
      </c>
      <c r="S265">
        <v>2018</v>
      </c>
      <c r="T265" s="1" t="s">
        <v>45</v>
      </c>
      <c r="U265" s="1" t="s">
        <v>45</v>
      </c>
      <c r="V265" s="1" t="s">
        <v>45</v>
      </c>
      <c r="W265" t="s">
        <v>731</v>
      </c>
      <c r="X265" s="1" t="s">
        <v>733</v>
      </c>
      <c r="Y265" t="s">
        <v>732</v>
      </c>
      <c r="Z265" s="1" t="s">
        <v>730</v>
      </c>
      <c r="AA265" s="7">
        <f t="shared" si="4"/>
        <v>29.95</v>
      </c>
      <c r="AB265">
        <v>20</v>
      </c>
    </row>
    <row r="266" spans="1:28" ht="50" customHeight="1" x14ac:dyDescent="0.2">
      <c r="A266" t="s">
        <v>1645</v>
      </c>
      <c r="B266" t="s">
        <v>12</v>
      </c>
      <c r="C266" t="s">
        <v>298</v>
      </c>
      <c r="D266" t="s">
        <v>1646</v>
      </c>
      <c r="E266">
        <v>3</v>
      </c>
      <c r="F266" s="1" t="s">
        <v>3325</v>
      </c>
      <c r="G266">
        <v>1300</v>
      </c>
      <c r="H266" t="s">
        <v>45</v>
      </c>
      <c r="I266">
        <v>220</v>
      </c>
      <c r="J266" t="s">
        <v>45</v>
      </c>
      <c r="K266" t="s">
        <v>45</v>
      </c>
      <c r="L266">
        <v>70</v>
      </c>
      <c r="M266">
        <v>3</v>
      </c>
      <c r="N266" s="1" t="s">
        <v>2574</v>
      </c>
      <c r="O266" s="1">
        <v>13158</v>
      </c>
      <c r="P266" s="1" t="s">
        <v>2808</v>
      </c>
      <c r="Q266" s="1" t="s">
        <v>2842</v>
      </c>
      <c r="R266" s="1" t="s">
        <v>45</v>
      </c>
      <c r="S266">
        <v>2019</v>
      </c>
      <c r="T266" s="1" t="s">
        <v>45</v>
      </c>
      <c r="U266" s="1" t="s">
        <v>45</v>
      </c>
      <c r="V266" s="1" t="s">
        <v>45</v>
      </c>
      <c r="W266" t="s">
        <v>1648</v>
      </c>
      <c r="X266" t="e">
        <v>#NAME?</v>
      </c>
      <c r="Y266" t="s">
        <v>1649</v>
      </c>
      <c r="Z266" s="1" t="s">
        <v>1647</v>
      </c>
      <c r="AA266" s="7">
        <f t="shared" si="4"/>
        <v>18.571428571428573</v>
      </c>
      <c r="AB266">
        <v>23.333333333333332</v>
      </c>
    </row>
    <row r="267" spans="1:28" ht="50" customHeight="1" x14ac:dyDescent="0.2">
      <c r="A267" t="s">
        <v>1506</v>
      </c>
      <c r="B267" t="s">
        <v>12</v>
      </c>
      <c r="C267" t="s">
        <v>370</v>
      </c>
      <c r="D267" t="s">
        <v>1507</v>
      </c>
      <c r="E267">
        <v>4</v>
      </c>
      <c r="F267" s="1" t="s">
        <v>3248</v>
      </c>
      <c r="G267">
        <v>1191</v>
      </c>
      <c r="H267">
        <v>1349</v>
      </c>
      <c r="I267">
        <v>158</v>
      </c>
      <c r="J267" t="s">
        <v>45</v>
      </c>
      <c r="K267" t="s">
        <v>1336</v>
      </c>
      <c r="L267">
        <v>54.61</v>
      </c>
      <c r="M267">
        <v>2</v>
      </c>
      <c r="N267" s="1" t="s">
        <v>3354</v>
      </c>
      <c r="O267" s="1">
        <v>10317</v>
      </c>
      <c r="P267" s="1" t="s">
        <v>2808</v>
      </c>
      <c r="Q267" s="1" t="s">
        <v>2841</v>
      </c>
      <c r="R267" s="1" t="s">
        <v>45</v>
      </c>
      <c r="S267">
        <v>2019</v>
      </c>
      <c r="T267" s="1" t="s">
        <v>45</v>
      </c>
      <c r="U267" s="1" t="s">
        <v>45</v>
      </c>
      <c r="V267" s="1" t="s">
        <v>45</v>
      </c>
      <c r="W267" t="s">
        <v>1509</v>
      </c>
      <c r="X267" s="1" t="s">
        <v>1511</v>
      </c>
      <c r="Y267" s="1" t="s">
        <v>1510</v>
      </c>
      <c r="Z267" s="1" t="s">
        <v>1508</v>
      </c>
      <c r="AA267" s="7">
        <f t="shared" si="4"/>
        <v>21.809192455594214</v>
      </c>
      <c r="AB267">
        <v>27.305</v>
      </c>
    </row>
    <row r="268" spans="1:28" ht="50" customHeight="1" x14ac:dyDescent="0.2">
      <c r="A268" t="s">
        <v>2153</v>
      </c>
      <c r="B268" t="s">
        <v>12</v>
      </c>
      <c r="C268" t="s">
        <v>72</v>
      </c>
      <c r="D268" t="s">
        <v>2154</v>
      </c>
      <c r="E268">
        <v>5</v>
      </c>
      <c r="F268" s="1" t="s">
        <v>3280</v>
      </c>
      <c r="G268">
        <v>1530</v>
      </c>
      <c r="H268">
        <v>1831</v>
      </c>
      <c r="I268">
        <v>301</v>
      </c>
      <c r="J268" t="s">
        <v>45</v>
      </c>
      <c r="K268" t="s">
        <v>45</v>
      </c>
      <c r="L268">
        <v>72.28</v>
      </c>
      <c r="M268">
        <v>3</v>
      </c>
      <c r="N268" s="1" t="s">
        <v>2603</v>
      </c>
      <c r="O268" s="1">
        <v>10439</v>
      </c>
      <c r="P268" s="1" t="s">
        <v>2808</v>
      </c>
      <c r="Q268" s="1" t="s">
        <v>2826</v>
      </c>
      <c r="R268" s="1" t="s">
        <v>45</v>
      </c>
      <c r="S268">
        <v>2019</v>
      </c>
      <c r="T268" s="1" t="s">
        <v>45</v>
      </c>
      <c r="U268" s="1" t="s">
        <v>45</v>
      </c>
      <c r="V268" s="1" t="s">
        <v>45</v>
      </c>
      <c r="W268" t="s">
        <v>2155</v>
      </c>
      <c r="X268" s="1" t="s">
        <v>2157</v>
      </c>
      <c r="Y268" s="1" t="s">
        <v>2156</v>
      </c>
      <c r="Z268" s="1" t="s">
        <v>45</v>
      </c>
      <c r="AA268" s="7">
        <f t="shared" si="4"/>
        <v>21.167681239623686</v>
      </c>
      <c r="AB268">
        <v>24.093333333333334</v>
      </c>
    </row>
    <row r="269" spans="1:28" ht="50" customHeight="1" x14ac:dyDescent="0.2">
      <c r="A269" t="s">
        <v>1590</v>
      </c>
      <c r="B269" t="s">
        <v>12</v>
      </c>
      <c r="C269" t="s">
        <v>72</v>
      </c>
      <c r="D269" t="s">
        <v>1591</v>
      </c>
      <c r="E269">
        <v>5</v>
      </c>
      <c r="F269" s="1" t="s">
        <v>3337</v>
      </c>
      <c r="G269">
        <v>1200</v>
      </c>
      <c r="H269" t="s">
        <v>45</v>
      </c>
      <c r="I269">
        <v>80</v>
      </c>
      <c r="J269" t="s">
        <v>2491</v>
      </c>
      <c r="K269" t="s">
        <v>45</v>
      </c>
      <c r="L269">
        <v>50</v>
      </c>
      <c r="M269">
        <v>2</v>
      </c>
      <c r="N269" s="1" t="s">
        <v>2566</v>
      </c>
      <c r="O269" s="1">
        <v>10245</v>
      </c>
      <c r="P269" s="1" t="s">
        <v>2809</v>
      </c>
      <c r="Q269" s="1" t="s">
        <v>2812</v>
      </c>
      <c r="R269" s="1" t="s">
        <v>45</v>
      </c>
      <c r="S269">
        <v>2019</v>
      </c>
      <c r="T269" s="1" t="s">
        <v>45</v>
      </c>
      <c r="U269" s="1" t="s">
        <v>45</v>
      </c>
      <c r="V269" s="1" t="s">
        <v>45</v>
      </c>
      <c r="W269" t="s">
        <v>1593</v>
      </c>
      <c r="X269" s="1" t="s">
        <v>1595</v>
      </c>
      <c r="Y269" s="1" t="s">
        <v>1594</v>
      </c>
      <c r="Z269" s="1" t="s">
        <v>1592</v>
      </c>
      <c r="AA269" s="7">
        <f t="shared" si="4"/>
        <v>24</v>
      </c>
      <c r="AB269">
        <v>25</v>
      </c>
    </row>
    <row r="270" spans="1:28" ht="50" customHeight="1" x14ac:dyDescent="0.2">
      <c r="A270" t="s">
        <v>848</v>
      </c>
      <c r="B270" t="s">
        <v>12</v>
      </c>
      <c r="C270" t="s">
        <v>124</v>
      </c>
      <c r="D270" t="s">
        <v>849</v>
      </c>
      <c r="E270">
        <v>7</v>
      </c>
      <c r="F270" s="1" t="s">
        <v>3304</v>
      </c>
      <c r="G270">
        <v>3248.87</v>
      </c>
      <c r="H270">
        <v>3629.64</v>
      </c>
      <c r="I270">
        <v>261.77999999999997</v>
      </c>
      <c r="J270" t="s">
        <v>2521</v>
      </c>
      <c r="K270" t="s">
        <v>45</v>
      </c>
      <c r="L270">
        <v>141.26</v>
      </c>
      <c r="M270">
        <v>4</v>
      </c>
      <c r="N270" s="1" t="s">
        <v>2682</v>
      </c>
      <c r="O270" s="1">
        <v>10117</v>
      </c>
      <c r="P270" s="1" t="s">
        <v>2808</v>
      </c>
      <c r="Q270" s="1" t="s">
        <v>2816</v>
      </c>
      <c r="R270" s="1" t="s">
        <v>45</v>
      </c>
      <c r="S270">
        <v>2019</v>
      </c>
      <c r="T270" s="1" t="s">
        <v>45</v>
      </c>
      <c r="U270" s="1" t="s">
        <v>45</v>
      </c>
      <c r="V270" s="1" t="s">
        <v>45</v>
      </c>
      <c r="W270" t="s">
        <v>851</v>
      </c>
      <c r="X270" s="1" t="s">
        <v>853</v>
      </c>
      <c r="Y270" t="s">
        <v>852</v>
      </c>
      <c r="Z270" s="1" t="s">
        <v>850</v>
      </c>
      <c r="AA270" s="7">
        <f t="shared" si="4"/>
        <v>22.999221294067677</v>
      </c>
      <c r="AB270">
        <v>35.314999999999998</v>
      </c>
    </row>
    <row r="271" spans="1:28" ht="50" customHeight="1" x14ac:dyDescent="0.2">
      <c r="A271" t="s">
        <v>1826</v>
      </c>
      <c r="B271" t="s">
        <v>12</v>
      </c>
      <c r="C271" t="s">
        <v>92</v>
      </c>
      <c r="D271" t="s">
        <v>1827</v>
      </c>
      <c r="E271">
        <v>8</v>
      </c>
      <c r="F271" s="1" t="s">
        <v>3342</v>
      </c>
      <c r="G271">
        <v>1265</v>
      </c>
      <c r="H271">
        <v>1455</v>
      </c>
      <c r="I271">
        <v>190</v>
      </c>
      <c r="J271" t="s">
        <v>2443</v>
      </c>
      <c r="K271" t="s">
        <v>45</v>
      </c>
      <c r="L271">
        <v>55</v>
      </c>
      <c r="M271">
        <v>2</v>
      </c>
      <c r="N271" s="1" t="s">
        <v>45</v>
      </c>
      <c r="O271">
        <v>13585</v>
      </c>
      <c r="P271" t="s">
        <v>2808</v>
      </c>
      <c r="Q271" t="s">
        <v>2832</v>
      </c>
      <c r="R271" s="1" t="s">
        <v>45</v>
      </c>
      <c r="S271">
        <v>2019</v>
      </c>
      <c r="T271" s="1" t="s">
        <v>45</v>
      </c>
      <c r="U271" s="1" t="s">
        <v>45</v>
      </c>
      <c r="V271" s="1" t="s">
        <v>45</v>
      </c>
      <c r="W271" t="s">
        <v>1829</v>
      </c>
      <c r="X271" t="s">
        <v>1831</v>
      </c>
      <c r="Y271" s="1" t="s">
        <v>1830</v>
      </c>
      <c r="Z271" s="1" t="s">
        <v>1828</v>
      </c>
      <c r="AA271" s="7">
        <f t="shared" si="4"/>
        <v>23</v>
      </c>
      <c r="AB271">
        <v>27.5</v>
      </c>
    </row>
    <row r="272" spans="1:28" ht="50" customHeight="1" x14ac:dyDescent="0.2">
      <c r="A272" t="s">
        <v>2287</v>
      </c>
      <c r="B272" t="s">
        <v>12</v>
      </c>
      <c r="C272" t="s">
        <v>227</v>
      </c>
      <c r="D272" t="s">
        <v>2288</v>
      </c>
      <c r="E272">
        <v>10</v>
      </c>
      <c r="F272" t="s">
        <v>3049</v>
      </c>
      <c r="G272">
        <v>977.5</v>
      </c>
      <c r="H272">
        <v>1087.5</v>
      </c>
      <c r="I272">
        <v>110</v>
      </c>
      <c r="J272" t="s">
        <v>2442</v>
      </c>
      <c r="K272" t="s">
        <v>45</v>
      </c>
      <c r="L272">
        <v>57</v>
      </c>
      <c r="M272">
        <v>2</v>
      </c>
      <c r="N272" s="1" t="s">
        <v>2803</v>
      </c>
      <c r="O272" s="1">
        <v>13587</v>
      </c>
      <c r="P272" s="1" t="s">
        <v>2808</v>
      </c>
      <c r="Q272" s="1" t="s">
        <v>2832</v>
      </c>
      <c r="R272" s="1" t="s">
        <v>45</v>
      </c>
      <c r="S272">
        <v>2019</v>
      </c>
      <c r="T272" s="1" t="s">
        <v>45</v>
      </c>
      <c r="U272" s="1" t="s">
        <v>45</v>
      </c>
      <c r="V272" s="1" t="s">
        <v>45</v>
      </c>
      <c r="W272" t="s">
        <v>2290</v>
      </c>
      <c r="X272" s="1" t="s">
        <v>2292</v>
      </c>
      <c r="Y272" s="1" t="s">
        <v>2291</v>
      </c>
      <c r="Z272" s="1" t="s">
        <v>2289</v>
      </c>
      <c r="AA272" s="7">
        <f t="shared" si="4"/>
        <v>17.149122807017545</v>
      </c>
      <c r="AB272">
        <v>28.5</v>
      </c>
    </row>
    <row r="273" spans="1:28" ht="50" customHeight="1" x14ac:dyDescent="0.2">
      <c r="A273" t="s">
        <v>922</v>
      </c>
      <c r="B273" t="s">
        <v>12</v>
      </c>
      <c r="C273" t="s">
        <v>190</v>
      </c>
      <c r="D273" t="s">
        <v>923</v>
      </c>
      <c r="E273">
        <v>11</v>
      </c>
      <c r="F273" t="s">
        <v>2907</v>
      </c>
      <c r="G273">
        <v>579</v>
      </c>
      <c r="H273" t="s">
        <v>45</v>
      </c>
      <c r="I273" t="s">
        <v>45</v>
      </c>
      <c r="J273" t="s">
        <v>45</v>
      </c>
      <c r="K273" t="s">
        <v>45</v>
      </c>
      <c r="L273">
        <v>13</v>
      </c>
      <c r="M273">
        <v>1</v>
      </c>
      <c r="N273" s="1" t="s">
        <v>2730</v>
      </c>
      <c r="O273" s="1">
        <v>10557</v>
      </c>
      <c r="P273" s="1" t="s">
        <v>2808</v>
      </c>
      <c r="Q273" s="1" t="s">
        <v>2846</v>
      </c>
      <c r="R273" s="1" t="s">
        <v>45</v>
      </c>
      <c r="S273">
        <v>2019</v>
      </c>
      <c r="T273" s="1" t="s">
        <v>45</v>
      </c>
      <c r="U273" s="1" t="s">
        <v>45</v>
      </c>
      <c r="V273" s="1" t="s">
        <v>45</v>
      </c>
      <c r="W273" t="s">
        <v>925</v>
      </c>
      <c r="X273" s="1" t="s">
        <v>927</v>
      </c>
      <c r="Y273" t="s">
        <v>926</v>
      </c>
      <c r="Z273" s="1" t="s">
        <v>924</v>
      </c>
      <c r="AA273" s="7">
        <f t="shared" si="4"/>
        <v>44.53846153846154</v>
      </c>
      <c r="AB273">
        <v>13</v>
      </c>
    </row>
    <row r="274" spans="1:28" ht="50" customHeight="1" x14ac:dyDescent="0.2">
      <c r="A274" t="s">
        <v>2059</v>
      </c>
      <c r="B274" t="s">
        <v>12</v>
      </c>
      <c r="C274" t="s">
        <v>159</v>
      </c>
      <c r="D274" t="s">
        <v>2060</v>
      </c>
      <c r="E274">
        <v>12</v>
      </c>
      <c r="F274" s="1" t="s">
        <v>3056</v>
      </c>
      <c r="G274">
        <v>3459.52</v>
      </c>
      <c r="H274">
        <v>3914.72</v>
      </c>
      <c r="I274">
        <v>455.2</v>
      </c>
      <c r="J274" t="s">
        <v>2444</v>
      </c>
      <c r="K274" t="s">
        <v>45</v>
      </c>
      <c r="L274">
        <v>182</v>
      </c>
      <c r="M274">
        <v>3</v>
      </c>
      <c r="N274" s="1" t="s">
        <v>2686</v>
      </c>
      <c r="O274" s="1">
        <v>10439</v>
      </c>
      <c r="P274" s="1" t="s">
        <v>2808</v>
      </c>
      <c r="Q274" s="1" t="s">
        <v>2826</v>
      </c>
      <c r="R274" s="1" t="s">
        <v>45</v>
      </c>
      <c r="S274">
        <v>2019</v>
      </c>
      <c r="T274" s="1" t="s">
        <v>45</v>
      </c>
      <c r="U274" s="1" t="s">
        <v>45</v>
      </c>
      <c r="V274" s="1" t="s">
        <v>45</v>
      </c>
      <c r="W274" t="s">
        <v>2061</v>
      </c>
      <c r="X274" s="1" t="s">
        <v>97</v>
      </c>
      <c r="Y274" s="1" t="s">
        <v>2062</v>
      </c>
      <c r="Z274" s="1" t="s">
        <v>1226</v>
      </c>
      <c r="AA274" s="7">
        <f t="shared" si="4"/>
        <v>19.008351648351649</v>
      </c>
      <c r="AB274">
        <v>60.666666666666664</v>
      </c>
    </row>
    <row r="275" spans="1:28" ht="50" customHeight="1" x14ac:dyDescent="0.2">
      <c r="A275" t="s">
        <v>1224</v>
      </c>
      <c r="B275" t="s">
        <v>12</v>
      </c>
      <c r="C275" t="s">
        <v>159</v>
      </c>
      <c r="D275" t="s">
        <v>1225</v>
      </c>
      <c r="E275">
        <v>12</v>
      </c>
      <c r="F275" s="1" t="s">
        <v>3074</v>
      </c>
      <c r="G275">
        <v>3000.42</v>
      </c>
      <c r="H275">
        <v>3418.7</v>
      </c>
      <c r="I275">
        <v>418.28</v>
      </c>
      <c r="J275" t="s">
        <v>2444</v>
      </c>
      <c r="K275" t="s">
        <v>45</v>
      </c>
      <c r="L275">
        <v>167</v>
      </c>
      <c r="M275">
        <v>3</v>
      </c>
      <c r="N275" s="1" t="s">
        <v>2679</v>
      </c>
      <c r="O275" s="1">
        <v>10439</v>
      </c>
      <c r="P275" s="1" t="s">
        <v>2808</v>
      </c>
      <c r="Q275" s="1" t="s">
        <v>2826</v>
      </c>
      <c r="R275" s="1" t="s">
        <v>45</v>
      </c>
      <c r="S275">
        <v>2019</v>
      </c>
      <c r="T275" s="1" t="s">
        <v>45</v>
      </c>
      <c r="U275" s="1" t="s">
        <v>45</v>
      </c>
      <c r="V275" s="1" t="s">
        <v>45</v>
      </c>
      <c r="W275" t="s">
        <v>1227</v>
      </c>
      <c r="X275" t="s">
        <v>1229</v>
      </c>
      <c r="Y275" s="1" t="s">
        <v>1228</v>
      </c>
      <c r="Z275" s="1" t="s">
        <v>1226</v>
      </c>
      <c r="AA275" s="7">
        <f t="shared" si="4"/>
        <v>17.966586826347307</v>
      </c>
      <c r="AB275">
        <v>55.666666666666664</v>
      </c>
    </row>
    <row r="276" spans="1:28" ht="50" customHeight="1" x14ac:dyDescent="0.2">
      <c r="A276" t="s">
        <v>1241</v>
      </c>
      <c r="B276" t="s">
        <v>12</v>
      </c>
      <c r="C276" t="s">
        <v>159</v>
      </c>
      <c r="D276" t="s">
        <v>1242</v>
      </c>
      <c r="E276">
        <v>12</v>
      </c>
      <c r="F276" s="1" t="s">
        <v>3202</v>
      </c>
      <c r="G276">
        <v>2950</v>
      </c>
      <c r="H276">
        <v>3360</v>
      </c>
      <c r="I276">
        <v>410</v>
      </c>
      <c r="J276" t="s">
        <v>2444</v>
      </c>
      <c r="K276" t="s">
        <v>45</v>
      </c>
      <c r="L276">
        <v>164</v>
      </c>
      <c r="M276">
        <v>4</v>
      </c>
      <c r="N276" s="1" t="s">
        <v>2667</v>
      </c>
      <c r="O276" s="1">
        <v>10439</v>
      </c>
      <c r="P276" s="1" t="s">
        <v>2808</v>
      </c>
      <c r="Q276" s="1" t="s">
        <v>2826</v>
      </c>
      <c r="R276" s="1" t="s">
        <v>45</v>
      </c>
      <c r="S276">
        <v>2019</v>
      </c>
      <c r="T276" s="1" t="s">
        <v>45</v>
      </c>
      <c r="U276" s="1" t="s">
        <v>45</v>
      </c>
      <c r="V276" s="1" t="s">
        <v>45</v>
      </c>
      <c r="W276" t="s">
        <v>1243</v>
      </c>
      <c r="X276" t="s">
        <v>1229</v>
      </c>
      <c r="Y276" s="1" t="s">
        <v>1228</v>
      </c>
      <c r="Z276" s="1" t="s">
        <v>1226</v>
      </c>
      <c r="AA276" s="7">
        <f t="shared" si="4"/>
        <v>17.987804878048781</v>
      </c>
      <c r="AB276">
        <v>41</v>
      </c>
    </row>
    <row r="277" spans="1:28" ht="50" customHeight="1" x14ac:dyDescent="0.2">
      <c r="A277" t="s">
        <v>78</v>
      </c>
      <c r="B277" t="s">
        <v>12</v>
      </c>
      <c r="C277" t="s">
        <v>43</v>
      </c>
      <c r="D277" t="s">
        <v>79</v>
      </c>
      <c r="E277">
        <v>16</v>
      </c>
      <c r="F277" t="s">
        <v>2924</v>
      </c>
      <c r="G277">
        <v>548</v>
      </c>
      <c r="H277">
        <v>655.58</v>
      </c>
      <c r="I277">
        <v>88.02</v>
      </c>
      <c r="J277" t="s">
        <v>2525</v>
      </c>
      <c r="K277" t="s">
        <v>45</v>
      </c>
      <c r="L277">
        <v>19.559999999999999</v>
      </c>
      <c r="M277">
        <v>1</v>
      </c>
      <c r="N277" s="1" t="s">
        <v>2719</v>
      </c>
      <c r="O277" s="1">
        <v>12051</v>
      </c>
      <c r="P277" s="1" t="s">
        <v>2808</v>
      </c>
      <c r="Q277" s="1" t="s">
        <v>2838</v>
      </c>
      <c r="R277" s="1" t="s">
        <v>45</v>
      </c>
      <c r="S277">
        <v>2019</v>
      </c>
      <c r="T277" s="1" t="s">
        <v>45</v>
      </c>
      <c r="U277" s="1" t="s">
        <v>45</v>
      </c>
      <c r="V277" s="1" t="s">
        <v>45</v>
      </c>
      <c r="W277" t="s">
        <v>81</v>
      </c>
      <c r="X277" t="s">
        <v>83</v>
      </c>
      <c r="Y277" s="1" t="s">
        <v>82</v>
      </c>
      <c r="Z277" s="1" t="s">
        <v>80</v>
      </c>
      <c r="AA277" s="7">
        <f t="shared" si="4"/>
        <v>28.016359918200411</v>
      </c>
      <c r="AB277">
        <v>19.559999999999999</v>
      </c>
    </row>
    <row r="278" spans="1:28" ht="50" customHeight="1" x14ac:dyDescent="0.2">
      <c r="A278" t="s">
        <v>2330</v>
      </c>
      <c r="B278" t="s">
        <v>12</v>
      </c>
      <c r="C278" t="s">
        <v>494</v>
      </c>
      <c r="D278" t="s">
        <v>2331</v>
      </c>
      <c r="E278">
        <v>17</v>
      </c>
      <c r="F278" s="1" t="s">
        <v>2999</v>
      </c>
      <c r="G278">
        <v>698</v>
      </c>
      <c r="H278" t="s">
        <v>45</v>
      </c>
      <c r="I278" t="s">
        <v>45</v>
      </c>
      <c r="J278" t="s">
        <v>2443</v>
      </c>
      <c r="K278" t="s">
        <v>45</v>
      </c>
      <c r="L278">
        <v>34</v>
      </c>
      <c r="M278">
        <v>1</v>
      </c>
      <c r="N278" s="1" t="s">
        <v>2548</v>
      </c>
      <c r="O278" s="1">
        <v>12051</v>
      </c>
      <c r="P278" s="1" t="s">
        <v>2808</v>
      </c>
      <c r="Q278" s="1" t="s">
        <v>2838</v>
      </c>
      <c r="R278" s="1" t="s">
        <v>45</v>
      </c>
      <c r="S278">
        <v>2019</v>
      </c>
      <c r="T278" s="1" t="s">
        <v>45</v>
      </c>
      <c r="U278" s="1" t="s">
        <v>45</v>
      </c>
      <c r="V278" s="1" t="s">
        <v>45</v>
      </c>
      <c r="W278" t="s">
        <v>2332</v>
      </c>
      <c r="X278" s="1" t="s">
        <v>2334</v>
      </c>
      <c r="Y278" s="1" t="s">
        <v>2333</v>
      </c>
      <c r="Z278" s="1" t="s">
        <v>1356</v>
      </c>
      <c r="AA278" s="7">
        <f t="shared" si="4"/>
        <v>20.529411764705884</v>
      </c>
      <c r="AB278">
        <v>34</v>
      </c>
    </row>
    <row r="279" spans="1:28" ht="50" customHeight="1" x14ac:dyDescent="0.2">
      <c r="A279" t="s">
        <v>493</v>
      </c>
      <c r="B279" t="s">
        <v>12</v>
      </c>
      <c r="C279" t="s">
        <v>494</v>
      </c>
      <c r="D279" t="s">
        <v>495</v>
      </c>
      <c r="E279">
        <v>17</v>
      </c>
      <c r="F279" s="1" t="s">
        <v>3086</v>
      </c>
      <c r="G279">
        <v>2195</v>
      </c>
      <c r="H279">
        <v>2745</v>
      </c>
      <c r="I279">
        <v>550</v>
      </c>
      <c r="J279" t="s">
        <v>2443</v>
      </c>
      <c r="K279" t="s">
        <v>45</v>
      </c>
      <c r="L279">
        <v>125.2</v>
      </c>
      <c r="M279">
        <v>4</v>
      </c>
      <c r="N279" s="1" t="s">
        <v>2643</v>
      </c>
      <c r="O279" s="1">
        <v>10179</v>
      </c>
      <c r="P279" s="1" t="s">
        <v>2808</v>
      </c>
      <c r="Q279" s="1" t="s">
        <v>2816</v>
      </c>
      <c r="R279" s="1" t="s">
        <v>45</v>
      </c>
      <c r="S279">
        <v>2019</v>
      </c>
      <c r="T279" s="1" t="s">
        <v>45</v>
      </c>
      <c r="U279" s="1" t="s">
        <v>45</v>
      </c>
      <c r="V279" s="1" t="s">
        <v>45</v>
      </c>
      <c r="W279" t="s">
        <v>497</v>
      </c>
      <c r="X279" s="1" t="s">
        <v>499</v>
      </c>
      <c r="Y279" s="1" t="s">
        <v>498</v>
      </c>
      <c r="Z279" s="1" t="s">
        <v>496</v>
      </c>
      <c r="AA279" s="7">
        <f t="shared" si="4"/>
        <v>17.531948881789138</v>
      </c>
      <c r="AB279">
        <v>31.3</v>
      </c>
    </row>
    <row r="280" spans="1:28" ht="50" customHeight="1" x14ac:dyDescent="0.2">
      <c r="A280" t="s">
        <v>712</v>
      </c>
      <c r="B280" t="s">
        <v>12</v>
      </c>
      <c r="C280" t="s">
        <v>494</v>
      </c>
      <c r="D280" t="s">
        <v>713</v>
      </c>
      <c r="E280">
        <v>17</v>
      </c>
      <c r="F280" s="1" t="s">
        <v>3140</v>
      </c>
      <c r="G280">
        <v>1875</v>
      </c>
      <c r="H280" t="s">
        <v>45</v>
      </c>
      <c r="I280">
        <v>410</v>
      </c>
      <c r="J280" t="s">
        <v>2443</v>
      </c>
      <c r="K280" t="s">
        <v>45</v>
      </c>
      <c r="L280">
        <v>117.23</v>
      </c>
      <c r="M280">
        <v>3</v>
      </c>
      <c r="N280" s="1" t="s">
        <v>2628</v>
      </c>
      <c r="O280" s="1">
        <v>10557</v>
      </c>
      <c r="P280" s="1" t="s">
        <v>2808</v>
      </c>
      <c r="Q280" s="1" t="s">
        <v>2846</v>
      </c>
      <c r="R280" s="1" t="s">
        <v>45</v>
      </c>
      <c r="S280">
        <v>2019</v>
      </c>
      <c r="T280" s="1" t="s">
        <v>45</v>
      </c>
      <c r="U280" s="1" t="s">
        <v>45</v>
      </c>
      <c r="V280" s="1" t="s">
        <v>45</v>
      </c>
      <c r="W280" t="s">
        <v>715</v>
      </c>
      <c r="X280" s="1" t="s">
        <v>717</v>
      </c>
      <c r="Y280" s="1" t="s">
        <v>716</v>
      </c>
      <c r="Z280" s="1" t="s">
        <v>714</v>
      </c>
      <c r="AA280" s="7">
        <f t="shared" si="4"/>
        <v>15.994199437004179</v>
      </c>
      <c r="AB280">
        <v>39.076666666666668</v>
      </c>
    </row>
    <row r="281" spans="1:28" ht="50" customHeight="1" x14ac:dyDescent="0.2">
      <c r="A281" t="s">
        <v>1354</v>
      </c>
      <c r="B281" t="s">
        <v>12</v>
      </c>
      <c r="C281" t="s">
        <v>494</v>
      </c>
      <c r="D281" t="s">
        <v>1355</v>
      </c>
      <c r="E281">
        <v>17</v>
      </c>
      <c r="F281" s="1" t="s">
        <v>3157</v>
      </c>
      <c r="G281">
        <v>1040</v>
      </c>
      <c r="H281" t="s">
        <v>45</v>
      </c>
      <c r="I281" t="s">
        <v>45</v>
      </c>
      <c r="J281" t="s">
        <v>2443</v>
      </c>
      <c r="K281" t="s">
        <v>45</v>
      </c>
      <c r="L281">
        <v>45.25</v>
      </c>
      <c r="M281">
        <v>2</v>
      </c>
      <c r="N281" s="1" t="s">
        <v>2548</v>
      </c>
      <c r="O281" s="1">
        <v>12051</v>
      </c>
      <c r="P281" s="1" t="s">
        <v>2808</v>
      </c>
      <c r="Q281" s="1" t="s">
        <v>2838</v>
      </c>
      <c r="R281" s="1" t="s">
        <v>45</v>
      </c>
      <c r="S281">
        <v>2019</v>
      </c>
      <c r="T281" s="1" t="s">
        <v>45</v>
      </c>
      <c r="U281" s="1" t="s">
        <v>45</v>
      </c>
      <c r="V281" s="1" t="s">
        <v>45</v>
      </c>
      <c r="W281" t="s">
        <v>1357</v>
      </c>
      <c r="X281" s="1" t="s">
        <v>1359</v>
      </c>
      <c r="Y281" s="1" t="s">
        <v>1358</v>
      </c>
      <c r="Z281" s="1" t="s">
        <v>1356</v>
      </c>
      <c r="AA281" s="7">
        <f t="shared" si="4"/>
        <v>22.983425414364643</v>
      </c>
      <c r="AB281">
        <v>22.625</v>
      </c>
    </row>
    <row r="282" spans="1:28" ht="50" customHeight="1" x14ac:dyDescent="0.2">
      <c r="A282" t="s">
        <v>625</v>
      </c>
      <c r="B282" t="s">
        <v>12</v>
      </c>
      <c r="C282" t="s">
        <v>20</v>
      </c>
      <c r="D282" t="s">
        <v>626</v>
      </c>
      <c r="E282">
        <v>19</v>
      </c>
      <c r="F282" s="1" t="s">
        <v>3115</v>
      </c>
      <c r="G282">
        <v>900</v>
      </c>
      <c r="H282">
        <v>1050</v>
      </c>
      <c r="I282">
        <v>150</v>
      </c>
      <c r="J282" t="s">
        <v>45</v>
      </c>
      <c r="K282" t="s">
        <v>45</v>
      </c>
      <c r="L282">
        <v>56.99</v>
      </c>
      <c r="M282">
        <v>2</v>
      </c>
      <c r="N282" s="1" t="s">
        <v>2791</v>
      </c>
      <c r="O282" s="1">
        <v>13158</v>
      </c>
      <c r="P282" s="1" t="s">
        <v>2808</v>
      </c>
      <c r="Q282" s="1" t="s">
        <v>2876</v>
      </c>
      <c r="R282" s="1" t="s">
        <v>45</v>
      </c>
      <c r="S282">
        <v>2019</v>
      </c>
      <c r="T282" s="1" t="s">
        <v>45</v>
      </c>
      <c r="U282" s="1" t="s">
        <v>45</v>
      </c>
      <c r="V282" s="1" t="s">
        <v>45</v>
      </c>
      <c r="W282" t="s">
        <v>628</v>
      </c>
      <c r="X282" t="e">
        <v>#NAME?</v>
      </c>
      <c r="Y282" s="1" t="s">
        <v>629</v>
      </c>
      <c r="Z282" s="1" t="s">
        <v>627</v>
      </c>
      <c r="AA282" s="7">
        <f t="shared" si="4"/>
        <v>15.792244253377785</v>
      </c>
      <c r="AB282">
        <v>28.495000000000001</v>
      </c>
    </row>
    <row r="283" spans="1:28" ht="50" customHeight="1" x14ac:dyDescent="0.2">
      <c r="A283" t="s">
        <v>2158</v>
      </c>
      <c r="B283" t="s">
        <v>12</v>
      </c>
      <c r="C283" t="s">
        <v>351</v>
      </c>
      <c r="D283" t="s">
        <v>2159</v>
      </c>
      <c r="E283">
        <v>23</v>
      </c>
      <c r="F283" s="1" t="s">
        <v>3072</v>
      </c>
      <c r="G283">
        <v>2800</v>
      </c>
      <c r="H283">
        <v>3250</v>
      </c>
      <c r="I283">
        <v>450</v>
      </c>
      <c r="J283" t="s">
        <v>2443</v>
      </c>
      <c r="K283" t="s">
        <v>45</v>
      </c>
      <c r="L283">
        <v>152</v>
      </c>
      <c r="M283">
        <v>4</v>
      </c>
      <c r="N283" s="1" t="s">
        <v>2664</v>
      </c>
      <c r="O283" s="1">
        <v>10179</v>
      </c>
      <c r="P283" s="1" t="s">
        <v>2808</v>
      </c>
      <c r="Q283" s="1" t="s">
        <v>2816</v>
      </c>
      <c r="R283" s="1" t="s">
        <v>45</v>
      </c>
      <c r="S283">
        <v>2019</v>
      </c>
      <c r="T283" s="1" t="s">
        <v>45</v>
      </c>
      <c r="U283" s="1" t="s">
        <v>45</v>
      </c>
      <c r="V283" s="1" t="s">
        <v>45</v>
      </c>
      <c r="W283" t="s">
        <v>2161</v>
      </c>
      <c r="X283" s="1" t="s">
        <v>2162</v>
      </c>
      <c r="Y283" s="1" t="s">
        <v>97</v>
      </c>
      <c r="Z283" s="1" t="s">
        <v>2160</v>
      </c>
      <c r="AA283" s="7">
        <f t="shared" si="4"/>
        <v>18.421052631578949</v>
      </c>
      <c r="AB283">
        <v>38</v>
      </c>
    </row>
    <row r="284" spans="1:28" ht="50" customHeight="1" x14ac:dyDescent="0.2">
      <c r="A284" t="s">
        <v>605</v>
      </c>
      <c r="B284" t="s">
        <v>12</v>
      </c>
      <c r="C284" t="s">
        <v>112</v>
      </c>
      <c r="D284" t="s">
        <v>606</v>
      </c>
      <c r="E284">
        <v>24</v>
      </c>
      <c r="F284" s="1" t="s">
        <v>2955</v>
      </c>
      <c r="G284">
        <v>1920</v>
      </c>
      <c r="H284">
        <v>2200</v>
      </c>
      <c r="I284">
        <v>160</v>
      </c>
      <c r="J284" t="s">
        <v>2481</v>
      </c>
      <c r="K284" t="s">
        <v>45</v>
      </c>
      <c r="L284">
        <v>79.900000000000006</v>
      </c>
      <c r="M284">
        <v>2</v>
      </c>
      <c r="N284" s="1" t="s">
        <v>2630</v>
      </c>
      <c r="O284" s="1">
        <v>10707</v>
      </c>
      <c r="P284" s="1" t="s">
        <v>2808</v>
      </c>
      <c r="Q284" s="1" t="s">
        <v>2815</v>
      </c>
      <c r="R284" s="1" t="s">
        <v>45</v>
      </c>
      <c r="S284">
        <v>2019</v>
      </c>
      <c r="T284" s="1" t="s">
        <v>45</v>
      </c>
      <c r="U284" s="1" t="s">
        <v>45</v>
      </c>
      <c r="V284" s="1" t="s">
        <v>45</v>
      </c>
      <c r="W284" t="s">
        <v>236</v>
      </c>
      <c r="X284" t="s">
        <v>238</v>
      </c>
      <c r="Y284" s="1" t="s">
        <v>237</v>
      </c>
      <c r="Z284" s="1" t="s">
        <v>235</v>
      </c>
      <c r="AA284" s="7">
        <f t="shared" si="4"/>
        <v>24.030037546933666</v>
      </c>
      <c r="AB284">
        <v>39.950000000000003</v>
      </c>
    </row>
    <row r="285" spans="1:28" ht="50" customHeight="1" x14ac:dyDescent="0.2">
      <c r="A285" t="s">
        <v>111</v>
      </c>
      <c r="B285" t="s">
        <v>12</v>
      </c>
      <c r="C285" t="s">
        <v>112</v>
      </c>
      <c r="D285" t="s">
        <v>113</v>
      </c>
      <c r="E285">
        <v>24</v>
      </c>
      <c r="F285" s="1" t="s">
        <v>3021</v>
      </c>
      <c r="G285">
        <v>2680</v>
      </c>
      <c r="H285">
        <v>3073</v>
      </c>
      <c r="I285">
        <v>393</v>
      </c>
      <c r="J285" t="s">
        <v>2443</v>
      </c>
      <c r="K285" t="s">
        <v>45</v>
      </c>
      <c r="L285">
        <v>132</v>
      </c>
      <c r="M285">
        <v>4</v>
      </c>
      <c r="N285" s="1" t="s">
        <v>2661</v>
      </c>
      <c r="O285" s="1">
        <v>10557</v>
      </c>
      <c r="P285" s="1" t="s">
        <v>2808</v>
      </c>
      <c r="Q285" s="1" t="s">
        <v>2846</v>
      </c>
      <c r="R285" s="1" t="s">
        <v>45</v>
      </c>
      <c r="S285">
        <v>2019</v>
      </c>
      <c r="T285" s="1" t="s">
        <v>45</v>
      </c>
      <c r="U285" s="1" t="s">
        <v>45</v>
      </c>
      <c r="V285" s="1" t="s">
        <v>45</v>
      </c>
      <c r="W285" t="s">
        <v>115</v>
      </c>
      <c r="X285" s="1" t="s">
        <v>117</v>
      </c>
      <c r="Y285" s="1" t="s">
        <v>116</v>
      </c>
      <c r="Z285" s="1" t="s">
        <v>114</v>
      </c>
      <c r="AA285" s="7">
        <f t="shared" si="4"/>
        <v>20.303030303030305</v>
      </c>
      <c r="AB285">
        <v>33</v>
      </c>
    </row>
    <row r="286" spans="1:28" ht="50" customHeight="1" x14ac:dyDescent="0.2">
      <c r="A286" t="s">
        <v>1367</v>
      </c>
      <c r="B286" t="s">
        <v>12</v>
      </c>
      <c r="C286" t="s">
        <v>112</v>
      </c>
      <c r="D286" t="s">
        <v>1368</v>
      </c>
      <c r="E286">
        <v>24</v>
      </c>
      <c r="F286" s="1" t="s">
        <v>3087</v>
      </c>
      <c r="G286">
        <v>2357.67</v>
      </c>
      <c r="H286">
        <v>2750.67</v>
      </c>
      <c r="I286">
        <v>393</v>
      </c>
      <c r="J286" t="s">
        <v>2443</v>
      </c>
      <c r="K286" t="s">
        <v>45</v>
      </c>
      <c r="L286">
        <v>112.27</v>
      </c>
      <c r="M286">
        <v>3</v>
      </c>
      <c r="N286" s="1" t="s">
        <v>45</v>
      </c>
      <c r="O286">
        <v>10785</v>
      </c>
      <c r="P286" t="s">
        <v>2808</v>
      </c>
      <c r="Q286" t="s">
        <v>2820</v>
      </c>
      <c r="R286" s="1" t="s">
        <v>45</v>
      </c>
      <c r="S286">
        <v>2019</v>
      </c>
      <c r="T286" s="1" t="s">
        <v>45</v>
      </c>
      <c r="U286" s="1" t="s">
        <v>45</v>
      </c>
      <c r="V286" s="1" t="s">
        <v>45</v>
      </c>
      <c r="W286" t="s">
        <v>1370</v>
      </c>
      <c r="X286" s="1" t="s">
        <v>1372</v>
      </c>
      <c r="Y286" s="1" t="s">
        <v>1371</v>
      </c>
      <c r="Z286" s="1" t="s">
        <v>1369</v>
      </c>
      <c r="AA286" s="7">
        <f t="shared" si="4"/>
        <v>21</v>
      </c>
      <c r="AB286">
        <v>37.423333333333332</v>
      </c>
    </row>
    <row r="287" spans="1:28" ht="50" customHeight="1" x14ac:dyDescent="0.2">
      <c r="A287" t="s">
        <v>2261</v>
      </c>
      <c r="B287" t="s">
        <v>12</v>
      </c>
      <c r="C287" t="s">
        <v>112</v>
      </c>
      <c r="D287" t="s">
        <v>2262</v>
      </c>
      <c r="E287">
        <v>24</v>
      </c>
      <c r="F287" s="1" t="s">
        <v>3155</v>
      </c>
      <c r="G287">
        <v>3360</v>
      </c>
      <c r="H287">
        <v>3919</v>
      </c>
      <c r="I287">
        <v>559</v>
      </c>
      <c r="J287" t="s">
        <v>2443</v>
      </c>
      <c r="K287" t="s">
        <v>45</v>
      </c>
      <c r="L287">
        <v>160</v>
      </c>
      <c r="M287">
        <v>4</v>
      </c>
      <c r="N287" s="1" t="s">
        <v>45</v>
      </c>
      <c r="O287">
        <v>10785</v>
      </c>
      <c r="P287" t="s">
        <v>2808</v>
      </c>
      <c r="Q287" t="s">
        <v>2820</v>
      </c>
      <c r="R287" s="1" t="s">
        <v>45</v>
      </c>
      <c r="S287">
        <v>2019</v>
      </c>
      <c r="T287" s="1" t="s">
        <v>45</v>
      </c>
      <c r="U287" s="1" t="s">
        <v>45</v>
      </c>
      <c r="V287" s="1" t="s">
        <v>45</v>
      </c>
      <c r="W287" t="s">
        <v>1370</v>
      </c>
      <c r="X287" s="1" t="s">
        <v>2264</v>
      </c>
      <c r="Y287" s="1" t="s">
        <v>2263</v>
      </c>
      <c r="Z287" s="1" t="s">
        <v>1369</v>
      </c>
      <c r="AA287" s="7">
        <f t="shared" si="4"/>
        <v>21</v>
      </c>
      <c r="AB287">
        <v>40</v>
      </c>
    </row>
    <row r="288" spans="1:28" ht="50" customHeight="1" x14ac:dyDescent="0.2">
      <c r="A288" t="s">
        <v>1295</v>
      </c>
      <c r="B288" t="s">
        <v>12</v>
      </c>
      <c r="C288" t="s">
        <v>58</v>
      </c>
      <c r="D288" t="s">
        <v>1296</v>
      </c>
      <c r="E288">
        <v>25</v>
      </c>
      <c r="F288" s="1" t="s">
        <v>2936</v>
      </c>
      <c r="G288">
        <v>2184</v>
      </c>
      <c r="H288">
        <v>2486</v>
      </c>
      <c r="I288">
        <v>182</v>
      </c>
      <c r="J288" t="s">
        <v>2485</v>
      </c>
      <c r="K288" t="s">
        <v>45</v>
      </c>
      <c r="L288">
        <v>91.2</v>
      </c>
      <c r="M288">
        <v>3</v>
      </c>
      <c r="N288" s="1" t="s">
        <v>2630</v>
      </c>
      <c r="O288" s="1">
        <v>10707</v>
      </c>
      <c r="P288" s="1" t="s">
        <v>2808</v>
      </c>
      <c r="Q288" s="1" t="s">
        <v>2815</v>
      </c>
      <c r="R288" s="1" t="s">
        <v>45</v>
      </c>
      <c r="S288">
        <v>2019</v>
      </c>
      <c r="T288" s="1" t="s">
        <v>45</v>
      </c>
      <c r="U288" s="1" t="s">
        <v>45</v>
      </c>
      <c r="V288" s="1" t="s">
        <v>45</v>
      </c>
      <c r="W288" t="s">
        <v>1297</v>
      </c>
      <c r="X288" t="s">
        <v>238</v>
      </c>
      <c r="Y288" s="1" t="s">
        <v>1203</v>
      </c>
      <c r="Z288" s="1" t="s">
        <v>235</v>
      </c>
      <c r="AA288" s="7">
        <f t="shared" si="4"/>
        <v>23.94736842105263</v>
      </c>
      <c r="AB288">
        <v>30.400000000000002</v>
      </c>
    </row>
    <row r="289" spans="1:28" ht="50" customHeight="1" x14ac:dyDescent="0.2">
      <c r="A289" t="s">
        <v>1658</v>
      </c>
      <c r="B289" t="s">
        <v>12</v>
      </c>
      <c r="C289" t="s">
        <v>58</v>
      </c>
      <c r="D289" t="s">
        <v>1659</v>
      </c>
      <c r="E289">
        <v>25</v>
      </c>
      <c r="F289" s="1" t="s">
        <v>2940</v>
      </c>
      <c r="G289">
        <v>1920</v>
      </c>
      <c r="H289">
        <v>2200</v>
      </c>
      <c r="I289">
        <v>160</v>
      </c>
      <c r="J289" t="s">
        <v>2481</v>
      </c>
      <c r="K289" t="s">
        <v>45</v>
      </c>
      <c r="L289">
        <v>79.900000000000006</v>
      </c>
      <c r="M289">
        <v>2</v>
      </c>
      <c r="N289" s="1" t="s">
        <v>2630</v>
      </c>
      <c r="O289" s="1">
        <v>10707</v>
      </c>
      <c r="P289" s="1" t="s">
        <v>2808</v>
      </c>
      <c r="Q289" s="1" t="s">
        <v>2815</v>
      </c>
      <c r="R289" s="1" t="s">
        <v>45</v>
      </c>
      <c r="S289">
        <v>2019</v>
      </c>
      <c r="T289" s="1" t="s">
        <v>45</v>
      </c>
      <c r="U289" s="1" t="s">
        <v>45</v>
      </c>
      <c r="V289" s="1" t="s">
        <v>45</v>
      </c>
      <c r="W289" t="s">
        <v>1660</v>
      </c>
      <c r="X289" t="s">
        <v>238</v>
      </c>
      <c r="Y289" s="1" t="s">
        <v>237</v>
      </c>
      <c r="Z289" s="1" t="s">
        <v>235</v>
      </c>
      <c r="AA289" s="7">
        <f t="shared" si="4"/>
        <v>24.030037546933666</v>
      </c>
      <c r="AB289">
        <v>39.950000000000003</v>
      </c>
    </row>
    <row r="290" spans="1:28" ht="50" customHeight="1" x14ac:dyDescent="0.2">
      <c r="A290" t="s">
        <v>1200</v>
      </c>
      <c r="B290" t="s">
        <v>12</v>
      </c>
      <c r="C290" t="s">
        <v>58</v>
      </c>
      <c r="D290" t="s">
        <v>1201</v>
      </c>
      <c r="E290">
        <v>25</v>
      </c>
      <c r="F290" s="1" t="s">
        <v>2948</v>
      </c>
      <c r="G290">
        <v>2184</v>
      </c>
      <c r="H290">
        <v>2486</v>
      </c>
      <c r="I290">
        <v>182</v>
      </c>
      <c r="J290" t="s">
        <v>2485</v>
      </c>
      <c r="K290" t="s">
        <v>45</v>
      </c>
      <c r="L290">
        <v>91.2</v>
      </c>
      <c r="M290">
        <v>3</v>
      </c>
      <c r="N290" s="1" t="s">
        <v>2630</v>
      </c>
      <c r="O290" s="1">
        <v>10707</v>
      </c>
      <c r="P290" s="1" t="s">
        <v>2808</v>
      </c>
      <c r="Q290" s="1" t="s">
        <v>2815</v>
      </c>
      <c r="R290" s="1" t="s">
        <v>45</v>
      </c>
      <c r="S290">
        <v>2019</v>
      </c>
      <c r="T290" s="1" t="s">
        <v>45</v>
      </c>
      <c r="U290" s="1" t="s">
        <v>45</v>
      </c>
      <c r="V290" s="1" t="s">
        <v>45</v>
      </c>
      <c r="W290" t="s">
        <v>1202</v>
      </c>
      <c r="X290" t="s">
        <v>238</v>
      </c>
      <c r="Y290" s="1" t="s">
        <v>1203</v>
      </c>
      <c r="Z290" s="1" t="s">
        <v>235</v>
      </c>
      <c r="AA290" s="7">
        <f t="shared" si="4"/>
        <v>23.94736842105263</v>
      </c>
      <c r="AB290">
        <v>30.400000000000002</v>
      </c>
    </row>
    <row r="291" spans="1:28" ht="50" customHeight="1" x14ac:dyDescent="0.2">
      <c r="A291" t="s">
        <v>1476</v>
      </c>
      <c r="B291" t="s">
        <v>12</v>
      </c>
      <c r="C291" t="s">
        <v>58</v>
      </c>
      <c r="D291" t="s">
        <v>1477</v>
      </c>
      <c r="E291">
        <v>25</v>
      </c>
      <c r="F291" s="1" t="s">
        <v>2964</v>
      </c>
      <c r="G291">
        <v>2184</v>
      </c>
      <c r="H291">
        <v>2486</v>
      </c>
      <c r="I291">
        <v>182</v>
      </c>
      <c r="J291" t="s">
        <v>2485</v>
      </c>
      <c r="K291" t="s">
        <v>45</v>
      </c>
      <c r="L291">
        <v>91.2</v>
      </c>
      <c r="M291">
        <v>3</v>
      </c>
      <c r="N291" s="1" t="s">
        <v>2630</v>
      </c>
      <c r="O291" s="1">
        <v>10707</v>
      </c>
      <c r="P291" s="1" t="s">
        <v>2808</v>
      </c>
      <c r="Q291" s="1" t="s">
        <v>2815</v>
      </c>
      <c r="R291" s="1" t="s">
        <v>45</v>
      </c>
      <c r="S291">
        <v>2019</v>
      </c>
      <c r="T291" s="1" t="s">
        <v>45</v>
      </c>
      <c r="U291" s="1" t="s">
        <v>45</v>
      </c>
      <c r="V291" s="1" t="s">
        <v>45</v>
      </c>
      <c r="W291" t="s">
        <v>1478</v>
      </c>
      <c r="X291" t="s">
        <v>238</v>
      </c>
      <c r="Y291" s="1" t="s">
        <v>1203</v>
      </c>
      <c r="Z291" s="1" t="s">
        <v>235</v>
      </c>
      <c r="AA291" s="7">
        <f t="shared" si="4"/>
        <v>23.94736842105263</v>
      </c>
      <c r="AB291">
        <v>30.400000000000002</v>
      </c>
    </row>
    <row r="292" spans="1:28" ht="50" customHeight="1" x14ac:dyDescent="0.2">
      <c r="A292" t="s">
        <v>1080</v>
      </c>
      <c r="B292" t="s">
        <v>12</v>
      </c>
      <c r="C292" t="s">
        <v>58</v>
      </c>
      <c r="D292" t="s">
        <v>1081</v>
      </c>
      <c r="E292">
        <v>25</v>
      </c>
      <c r="F292" s="1" t="s">
        <v>2968</v>
      </c>
      <c r="G292">
        <v>1920</v>
      </c>
      <c r="H292">
        <v>2200</v>
      </c>
      <c r="I292">
        <v>160</v>
      </c>
      <c r="J292" t="s">
        <v>2481</v>
      </c>
      <c r="K292" t="s">
        <v>45</v>
      </c>
      <c r="L292">
        <v>79.900000000000006</v>
      </c>
      <c r="M292">
        <v>2</v>
      </c>
      <c r="N292" s="1" t="s">
        <v>2630</v>
      </c>
      <c r="O292" s="1">
        <v>10707</v>
      </c>
      <c r="P292" s="1" t="s">
        <v>2808</v>
      </c>
      <c r="Q292" s="1" t="s">
        <v>2815</v>
      </c>
      <c r="R292" s="1" t="s">
        <v>45</v>
      </c>
      <c r="S292">
        <v>2019</v>
      </c>
      <c r="T292" s="1" t="s">
        <v>45</v>
      </c>
      <c r="U292" s="1" t="s">
        <v>45</v>
      </c>
      <c r="V292" s="1" t="s">
        <v>45</v>
      </c>
      <c r="W292" t="s">
        <v>1082</v>
      </c>
      <c r="X292" t="s">
        <v>238</v>
      </c>
      <c r="Y292" s="1" t="s">
        <v>237</v>
      </c>
      <c r="Z292" s="1" t="s">
        <v>235</v>
      </c>
      <c r="AA292" s="7">
        <f t="shared" si="4"/>
        <v>24.030037546933666</v>
      </c>
      <c r="AB292">
        <v>39.950000000000003</v>
      </c>
    </row>
    <row r="293" spans="1:28" ht="50" customHeight="1" x14ac:dyDescent="0.2">
      <c r="A293" t="s">
        <v>233</v>
      </c>
      <c r="B293" t="s">
        <v>12</v>
      </c>
      <c r="C293" t="s">
        <v>58</v>
      </c>
      <c r="D293" t="s">
        <v>234</v>
      </c>
      <c r="E293">
        <v>25</v>
      </c>
      <c r="F293" s="1" t="s">
        <v>3052</v>
      </c>
      <c r="G293">
        <v>1920</v>
      </c>
      <c r="H293">
        <v>2200</v>
      </c>
      <c r="I293">
        <v>160</v>
      </c>
      <c r="J293" t="s">
        <v>2481</v>
      </c>
      <c r="K293" t="s">
        <v>45</v>
      </c>
      <c r="L293">
        <v>79.900000000000006</v>
      </c>
      <c r="M293">
        <v>2</v>
      </c>
      <c r="N293" s="1" t="s">
        <v>2630</v>
      </c>
      <c r="O293" s="1">
        <v>10707</v>
      </c>
      <c r="P293" s="1" t="s">
        <v>2808</v>
      </c>
      <c r="Q293" s="1" t="s">
        <v>2815</v>
      </c>
      <c r="R293" s="1" t="s">
        <v>45</v>
      </c>
      <c r="S293">
        <v>2019</v>
      </c>
      <c r="T293" s="1" t="s">
        <v>45</v>
      </c>
      <c r="U293" s="1" t="s">
        <v>45</v>
      </c>
      <c r="V293" s="1" t="s">
        <v>45</v>
      </c>
      <c r="W293" t="s">
        <v>236</v>
      </c>
      <c r="X293" t="s">
        <v>238</v>
      </c>
      <c r="Y293" s="1" t="s">
        <v>237</v>
      </c>
      <c r="Z293" s="1" t="s">
        <v>235</v>
      </c>
      <c r="AA293" s="7">
        <f t="shared" si="4"/>
        <v>24.030037546933666</v>
      </c>
      <c r="AB293">
        <v>39.950000000000003</v>
      </c>
    </row>
    <row r="294" spans="1:28" ht="50" customHeight="1" x14ac:dyDescent="0.2">
      <c r="A294" t="s">
        <v>1596</v>
      </c>
      <c r="B294" t="s">
        <v>12</v>
      </c>
      <c r="C294" t="s">
        <v>58</v>
      </c>
      <c r="D294" t="s">
        <v>1597</v>
      </c>
      <c r="E294">
        <v>25</v>
      </c>
      <c r="F294" s="1" t="s">
        <v>3129</v>
      </c>
      <c r="G294">
        <v>1920</v>
      </c>
      <c r="H294">
        <v>2200</v>
      </c>
      <c r="I294">
        <v>160</v>
      </c>
      <c r="J294" t="s">
        <v>2481</v>
      </c>
      <c r="K294" t="s">
        <v>45</v>
      </c>
      <c r="L294">
        <v>79.900000000000006</v>
      </c>
      <c r="M294">
        <v>2</v>
      </c>
      <c r="N294" s="1" t="s">
        <v>2630</v>
      </c>
      <c r="O294" s="1">
        <v>10707</v>
      </c>
      <c r="P294" s="1" t="s">
        <v>2808</v>
      </c>
      <c r="Q294" s="1" t="s">
        <v>2815</v>
      </c>
      <c r="R294" s="1" t="s">
        <v>45</v>
      </c>
      <c r="S294">
        <v>2019</v>
      </c>
      <c r="T294" s="1" t="s">
        <v>45</v>
      </c>
      <c r="U294" s="1" t="s">
        <v>45</v>
      </c>
      <c r="V294" s="1" t="s">
        <v>45</v>
      </c>
      <c r="W294" t="s">
        <v>1082</v>
      </c>
      <c r="X294" t="s">
        <v>238</v>
      </c>
      <c r="Y294" s="1" t="s">
        <v>237</v>
      </c>
      <c r="Z294" s="1" t="s">
        <v>235</v>
      </c>
      <c r="AA294" s="7">
        <f t="shared" si="4"/>
        <v>24.030037546933666</v>
      </c>
      <c r="AB294">
        <v>39.950000000000003</v>
      </c>
    </row>
    <row r="295" spans="1:28" ht="50" customHeight="1" x14ac:dyDescent="0.2">
      <c r="A295" t="s">
        <v>1568</v>
      </c>
      <c r="B295" t="s">
        <v>12</v>
      </c>
      <c r="C295" t="s">
        <v>131</v>
      </c>
      <c r="D295" t="s">
        <v>1569</v>
      </c>
      <c r="E295">
        <v>26</v>
      </c>
      <c r="F295" s="1" t="s">
        <v>2938</v>
      </c>
      <c r="G295">
        <v>2400</v>
      </c>
      <c r="H295">
        <v>2719</v>
      </c>
      <c r="I295">
        <v>319</v>
      </c>
      <c r="J295" t="s">
        <v>2443</v>
      </c>
      <c r="K295" t="s">
        <v>45</v>
      </c>
      <c r="L295">
        <v>107</v>
      </c>
      <c r="M295">
        <v>3</v>
      </c>
      <c r="N295" s="1" t="s">
        <v>2650</v>
      </c>
      <c r="O295" s="1">
        <v>10557</v>
      </c>
      <c r="P295" s="1" t="s">
        <v>2808</v>
      </c>
      <c r="Q295" s="1" t="s">
        <v>2846</v>
      </c>
      <c r="R295" s="1" t="s">
        <v>45</v>
      </c>
      <c r="S295">
        <v>2019</v>
      </c>
      <c r="T295" s="1" t="s">
        <v>45</v>
      </c>
      <c r="U295" s="1" t="s">
        <v>45</v>
      </c>
      <c r="V295" s="1" t="s">
        <v>45</v>
      </c>
      <c r="W295" t="s">
        <v>1570</v>
      </c>
      <c r="X295" s="1" t="s">
        <v>1572</v>
      </c>
      <c r="Y295" s="1" t="s">
        <v>1571</v>
      </c>
      <c r="Z295" s="1" t="s">
        <v>703</v>
      </c>
      <c r="AA295" s="7">
        <f t="shared" si="4"/>
        <v>22.429906542056074</v>
      </c>
      <c r="AB295">
        <v>35.666666666666664</v>
      </c>
    </row>
    <row r="296" spans="1:28" ht="50" customHeight="1" x14ac:dyDescent="0.2">
      <c r="A296" t="s">
        <v>2240</v>
      </c>
      <c r="B296" t="s">
        <v>12</v>
      </c>
      <c r="C296" t="s">
        <v>131</v>
      </c>
      <c r="D296" t="s">
        <v>2241</v>
      </c>
      <c r="E296">
        <v>26</v>
      </c>
      <c r="F296" s="1" t="s">
        <v>2941</v>
      </c>
      <c r="G296">
        <v>2200</v>
      </c>
      <c r="H296">
        <v>2468</v>
      </c>
      <c r="I296">
        <v>268</v>
      </c>
      <c r="J296" t="s">
        <v>2443</v>
      </c>
      <c r="K296" t="s">
        <v>45</v>
      </c>
      <c r="L296">
        <v>91</v>
      </c>
      <c r="M296">
        <v>2</v>
      </c>
      <c r="N296" s="1" t="s">
        <v>2644</v>
      </c>
      <c r="O296" s="1">
        <v>10557</v>
      </c>
      <c r="P296" s="1" t="s">
        <v>2808</v>
      </c>
      <c r="Q296" s="1" t="s">
        <v>2846</v>
      </c>
      <c r="R296" s="1" t="s">
        <v>45</v>
      </c>
      <c r="S296">
        <v>2019</v>
      </c>
      <c r="T296" s="1" t="s">
        <v>45</v>
      </c>
      <c r="U296" s="1" t="s">
        <v>45</v>
      </c>
      <c r="V296" s="1" t="s">
        <v>45</v>
      </c>
      <c r="W296" t="s">
        <v>2242</v>
      </c>
      <c r="X296" s="1" t="s">
        <v>2244</v>
      </c>
      <c r="Y296" s="1" t="s">
        <v>2243</v>
      </c>
      <c r="Z296" s="1" t="s">
        <v>114</v>
      </c>
      <c r="AA296" s="7">
        <f t="shared" si="4"/>
        <v>24.175824175824175</v>
      </c>
      <c r="AB296">
        <v>45.5</v>
      </c>
    </row>
    <row r="297" spans="1:28" ht="50" customHeight="1" x14ac:dyDescent="0.2">
      <c r="A297" t="s">
        <v>1098</v>
      </c>
      <c r="B297" t="s">
        <v>12</v>
      </c>
      <c r="C297" t="s">
        <v>131</v>
      </c>
      <c r="D297" t="s">
        <v>1099</v>
      </c>
      <c r="E297">
        <v>26</v>
      </c>
      <c r="F297" s="1" t="s">
        <v>2947</v>
      </c>
      <c r="G297">
        <v>1800</v>
      </c>
      <c r="H297">
        <v>2048</v>
      </c>
      <c r="I297">
        <v>248</v>
      </c>
      <c r="J297" t="s">
        <v>2443</v>
      </c>
      <c r="K297" t="s">
        <v>45</v>
      </c>
      <c r="L297">
        <v>84</v>
      </c>
      <c r="M297">
        <v>2</v>
      </c>
      <c r="N297" s="1" t="s">
        <v>2624</v>
      </c>
      <c r="O297" s="1">
        <v>10557</v>
      </c>
      <c r="P297" s="1" t="s">
        <v>2808</v>
      </c>
      <c r="Q297" s="1" t="s">
        <v>2846</v>
      </c>
      <c r="R297" s="1" t="s">
        <v>45</v>
      </c>
      <c r="S297">
        <v>2019</v>
      </c>
      <c r="T297" s="1" t="s">
        <v>45</v>
      </c>
      <c r="U297" s="1" t="s">
        <v>45</v>
      </c>
      <c r="V297" s="1" t="s">
        <v>45</v>
      </c>
      <c r="W297" t="s">
        <v>1100</v>
      </c>
      <c r="X297" s="1" t="s">
        <v>116</v>
      </c>
      <c r="Y297" s="1" t="s">
        <v>1101</v>
      </c>
      <c r="Z297" s="1" t="s">
        <v>222</v>
      </c>
      <c r="AA297" s="7">
        <f t="shared" si="4"/>
        <v>21.428571428571427</v>
      </c>
      <c r="AB297">
        <v>42</v>
      </c>
    </row>
    <row r="298" spans="1:28" ht="50" customHeight="1" x14ac:dyDescent="0.2">
      <c r="A298" t="s">
        <v>2000</v>
      </c>
      <c r="B298" t="s">
        <v>12</v>
      </c>
      <c r="C298" t="s">
        <v>131</v>
      </c>
      <c r="D298" t="s">
        <v>2001</v>
      </c>
      <c r="E298">
        <v>26</v>
      </c>
      <c r="F298" s="1" t="s">
        <v>2952</v>
      </c>
      <c r="G298">
        <v>2099</v>
      </c>
      <c r="H298">
        <v>2434.84</v>
      </c>
      <c r="I298">
        <v>335.84</v>
      </c>
      <c r="J298" t="s">
        <v>2443</v>
      </c>
      <c r="K298" t="s">
        <v>45</v>
      </c>
      <c r="L298">
        <v>83.96</v>
      </c>
      <c r="M298">
        <v>3</v>
      </c>
      <c r="N298" s="1" t="s">
        <v>45</v>
      </c>
      <c r="O298">
        <v>10179</v>
      </c>
      <c r="P298" t="s">
        <v>2808</v>
      </c>
      <c r="Q298" t="s">
        <v>2824</v>
      </c>
      <c r="R298" t="s">
        <v>2816</v>
      </c>
      <c r="S298">
        <v>2019</v>
      </c>
      <c r="T298" s="1" t="s">
        <v>45</v>
      </c>
      <c r="U298" s="1" t="s">
        <v>45</v>
      </c>
      <c r="V298" s="1" t="s">
        <v>45</v>
      </c>
      <c r="W298" t="s">
        <v>2003</v>
      </c>
      <c r="X298" s="1" t="s">
        <v>2005</v>
      </c>
      <c r="Y298" s="1" t="s">
        <v>2004</v>
      </c>
      <c r="Z298" s="1" t="s">
        <v>2002</v>
      </c>
      <c r="AA298" s="7">
        <f t="shared" si="4"/>
        <v>25.000000000000004</v>
      </c>
      <c r="AB298">
        <v>27.986666666666665</v>
      </c>
    </row>
    <row r="299" spans="1:28" ht="50" customHeight="1" x14ac:dyDescent="0.2">
      <c r="A299" t="s">
        <v>220</v>
      </c>
      <c r="B299" t="s">
        <v>12</v>
      </c>
      <c r="C299" t="s">
        <v>131</v>
      </c>
      <c r="D299" t="s">
        <v>221</v>
      </c>
      <c r="E299">
        <v>26</v>
      </c>
      <c r="F299" s="1" t="s">
        <v>2954</v>
      </c>
      <c r="G299">
        <v>2800</v>
      </c>
      <c r="H299">
        <v>3157</v>
      </c>
      <c r="I299">
        <v>357</v>
      </c>
      <c r="J299" t="s">
        <v>2443</v>
      </c>
      <c r="K299" t="s">
        <v>45</v>
      </c>
      <c r="L299">
        <v>122</v>
      </c>
      <c r="M299">
        <v>2</v>
      </c>
      <c r="N299" s="1" t="s">
        <v>2665</v>
      </c>
      <c r="O299" s="1">
        <v>10557</v>
      </c>
      <c r="P299" s="1" t="s">
        <v>2808</v>
      </c>
      <c r="Q299" s="1" t="s">
        <v>2846</v>
      </c>
      <c r="R299" s="1" t="s">
        <v>45</v>
      </c>
      <c r="S299">
        <v>2019</v>
      </c>
      <c r="T299" s="1" t="s">
        <v>45</v>
      </c>
      <c r="U299" s="1" t="s">
        <v>45</v>
      </c>
      <c r="V299" s="1" t="s">
        <v>45</v>
      </c>
      <c r="W299" t="s">
        <v>223</v>
      </c>
      <c r="X299" s="1" t="s">
        <v>225</v>
      </c>
      <c r="Y299" s="1" t="s">
        <v>224</v>
      </c>
      <c r="Z299" s="1" t="s">
        <v>222</v>
      </c>
      <c r="AA299" s="7">
        <f t="shared" si="4"/>
        <v>22.950819672131146</v>
      </c>
      <c r="AB299">
        <v>61</v>
      </c>
    </row>
    <row r="300" spans="1:28" ht="50" customHeight="1" x14ac:dyDescent="0.2">
      <c r="A300" t="s">
        <v>681</v>
      </c>
      <c r="B300" t="s">
        <v>12</v>
      </c>
      <c r="C300" t="s">
        <v>131</v>
      </c>
      <c r="D300" t="s">
        <v>682</v>
      </c>
      <c r="E300">
        <v>26</v>
      </c>
      <c r="F300" s="1" t="s">
        <v>2966</v>
      </c>
      <c r="G300">
        <v>1150.3800000000001</v>
      </c>
      <c r="H300">
        <v>1376.35</v>
      </c>
      <c r="I300">
        <v>143.80000000000001</v>
      </c>
      <c r="J300" t="s">
        <v>2539</v>
      </c>
      <c r="K300" t="s">
        <v>45</v>
      </c>
      <c r="L300">
        <v>82.17</v>
      </c>
      <c r="M300">
        <v>4</v>
      </c>
      <c r="N300" s="1" t="s">
        <v>2560</v>
      </c>
      <c r="O300" s="1">
        <v>12526</v>
      </c>
      <c r="P300" s="1" t="s">
        <v>2808</v>
      </c>
      <c r="Q300" s="1" t="s">
        <v>2856</v>
      </c>
      <c r="R300" s="1" t="s">
        <v>45</v>
      </c>
      <c r="S300">
        <v>2019</v>
      </c>
      <c r="T300" s="1" t="s">
        <v>45</v>
      </c>
      <c r="U300" s="1" t="s">
        <v>45</v>
      </c>
      <c r="V300" s="1" t="s">
        <v>45</v>
      </c>
      <c r="W300" t="s">
        <v>684</v>
      </c>
      <c r="X300" s="1" t="s">
        <v>686</v>
      </c>
      <c r="Y300" s="1" t="s">
        <v>685</v>
      </c>
      <c r="Z300" s="1" t="s">
        <v>683</v>
      </c>
      <c r="AA300" s="7">
        <f t="shared" si="4"/>
        <v>14.000000000000002</v>
      </c>
      <c r="AB300">
        <v>20.5425</v>
      </c>
    </row>
    <row r="301" spans="1:28" ht="50" customHeight="1" x14ac:dyDescent="0.2">
      <c r="A301" t="s">
        <v>1140</v>
      </c>
      <c r="B301" t="s">
        <v>12</v>
      </c>
      <c r="C301" t="s">
        <v>152</v>
      </c>
      <c r="D301" t="s">
        <v>1141</v>
      </c>
      <c r="E301">
        <v>27</v>
      </c>
      <c r="F301" s="1" t="s">
        <v>2943</v>
      </c>
      <c r="G301">
        <v>2163</v>
      </c>
      <c r="H301">
        <v>2498</v>
      </c>
      <c r="I301">
        <v>335</v>
      </c>
      <c r="J301" t="s">
        <v>2443</v>
      </c>
      <c r="K301" t="s">
        <v>45</v>
      </c>
      <c r="L301">
        <v>71.09</v>
      </c>
      <c r="M301">
        <v>2</v>
      </c>
      <c r="N301" s="1" t="s">
        <v>45</v>
      </c>
      <c r="O301">
        <v>10115</v>
      </c>
      <c r="P301" t="s">
        <v>2808</v>
      </c>
      <c r="Q301" t="s">
        <v>2816</v>
      </c>
      <c r="R301" s="1" t="s">
        <v>45</v>
      </c>
      <c r="S301">
        <v>2019</v>
      </c>
      <c r="T301" s="1" t="s">
        <v>45</v>
      </c>
      <c r="U301" s="1" t="s">
        <v>45</v>
      </c>
      <c r="V301" s="1" t="s">
        <v>45</v>
      </c>
      <c r="W301" t="s">
        <v>1142</v>
      </c>
      <c r="X301" s="1" t="s">
        <v>1125</v>
      </c>
      <c r="Y301" s="1" t="s">
        <v>1124</v>
      </c>
      <c r="Z301" s="1" t="s">
        <v>270</v>
      </c>
      <c r="AA301" s="7">
        <f t="shared" si="4"/>
        <v>30.426220284146854</v>
      </c>
      <c r="AB301">
        <v>35.545000000000002</v>
      </c>
    </row>
    <row r="302" spans="1:28" ht="50" customHeight="1" x14ac:dyDescent="0.2">
      <c r="A302" t="s">
        <v>1121</v>
      </c>
      <c r="B302" t="s">
        <v>12</v>
      </c>
      <c r="C302" t="s">
        <v>152</v>
      </c>
      <c r="D302" t="s">
        <v>1122</v>
      </c>
      <c r="E302">
        <v>27</v>
      </c>
      <c r="F302" s="1" t="s">
        <v>2958</v>
      </c>
      <c r="G302">
        <v>1957</v>
      </c>
      <c r="H302">
        <v>2282</v>
      </c>
      <c r="I302">
        <v>325</v>
      </c>
      <c r="J302" t="s">
        <v>2444</v>
      </c>
      <c r="K302" t="s">
        <v>45</v>
      </c>
      <c r="L302">
        <v>65.37</v>
      </c>
      <c r="M302">
        <v>2</v>
      </c>
      <c r="N302" s="1" t="s">
        <v>45</v>
      </c>
      <c r="O302">
        <v>10115</v>
      </c>
      <c r="P302" t="s">
        <v>2808</v>
      </c>
      <c r="Q302" t="s">
        <v>2816</v>
      </c>
      <c r="R302" s="1" t="s">
        <v>45</v>
      </c>
      <c r="S302">
        <v>2019</v>
      </c>
      <c r="T302" s="1" t="s">
        <v>45</v>
      </c>
      <c r="U302" s="1" t="s">
        <v>45</v>
      </c>
      <c r="V302" s="1" t="s">
        <v>45</v>
      </c>
      <c r="W302" t="s">
        <v>1123</v>
      </c>
      <c r="X302" s="1" t="s">
        <v>1125</v>
      </c>
      <c r="Y302" s="1" t="s">
        <v>1124</v>
      </c>
      <c r="Z302" s="1" t="s">
        <v>270</v>
      </c>
      <c r="AA302" s="7">
        <f t="shared" si="4"/>
        <v>29.937280097904235</v>
      </c>
      <c r="AB302">
        <v>32.685000000000002</v>
      </c>
    </row>
    <row r="303" spans="1:28" ht="50" customHeight="1" x14ac:dyDescent="0.2">
      <c r="A303" t="s">
        <v>1582</v>
      </c>
      <c r="B303" t="s">
        <v>12</v>
      </c>
      <c r="C303" t="s">
        <v>152</v>
      </c>
      <c r="D303" t="s">
        <v>1583</v>
      </c>
      <c r="E303">
        <v>27</v>
      </c>
      <c r="F303" s="1" t="s">
        <v>2972</v>
      </c>
      <c r="G303">
        <v>4200</v>
      </c>
      <c r="H303">
        <v>4692</v>
      </c>
      <c r="I303">
        <v>492</v>
      </c>
      <c r="J303" t="s">
        <v>2443</v>
      </c>
      <c r="K303" t="s">
        <v>45</v>
      </c>
      <c r="L303">
        <v>163</v>
      </c>
      <c r="M303">
        <v>5</v>
      </c>
      <c r="N303" s="1" t="s">
        <v>2696</v>
      </c>
      <c r="O303" s="1">
        <v>10557</v>
      </c>
      <c r="P303" s="1" t="s">
        <v>2808</v>
      </c>
      <c r="Q303" s="1" t="s">
        <v>2846</v>
      </c>
      <c r="R303" s="1" t="s">
        <v>45</v>
      </c>
      <c r="S303">
        <v>2019</v>
      </c>
      <c r="T303" s="1" t="s">
        <v>45</v>
      </c>
      <c r="U303" s="1" t="s">
        <v>45</v>
      </c>
      <c r="V303" s="1" t="s">
        <v>45</v>
      </c>
      <c r="W303" t="s">
        <v>1584</v>
      </c>
      <c r="X303" s="1" t="s">
        <v>116</v>
      </c>
      <c r="Y303" s="1" t="s">
        <v>1585</v>
      </c>
      <c r="Z303" s="1" t="s">
        <v>241</v>
      </c>
      <c r="AA303" s="7">
        <f t="shared" si="4"/>
        <v>25.766871165644172</v>
      </c>
      <c r="AB303">
        <v>32.6</v>
      </c>
    </row>
    <row r="304" spans="1:28" ht="50" customHeight="1" x14ac:dyDescent="0.2">
      <c r="A304" t="s">
        <v>561</v>
      </c>
      <c r="B304" t="s">
        <v>12</v>
      </c>
      <c r="C304" t="s">
        <v>27</v>
      </c>
      <c r="D304" t="s">
        <v>562</v>
      </c>
      <c r="E304">
        <v>28</v>
      </c>
      <c r="F304" s="1" t="s">
        <v>2923</v>
      </c>
      <c r="G304">
        <v>2400</v>
      </c>
      <c r="H304">
        <v>2910</v>
      </c>
      <c r="I304">
        <v>510</v>
      </c>
      <c r="J304" t="s">
        <v>45</v>
      </c>
      <c r="K304" t="s">
        <v>566</v>
      </c>
      <c r="L304">
        <v>68</v>
      </c>
      <c r="M304">
        <v>2</v>
      </c>
      <c r="N304" s="1" t="s">
        <v>45</v>
      </c>
      <c r="O304">
        <v>10117</v>
      </c>
      <c r="P304" t="s">
        <v>2808</v>
      </c>
      <c r="Q304" t="s">
        <v>2816</v>
      </c>
      <c r="R304" s="1" t="s">
        <v>45</v>
      </c>
      <c r="S304">
        <v>2019</v>
      </c>
      <c r="T304" s="1" t="s">
        <v>45</v>
      </c>
      <c r="U304" s="1" t="s">
        <v>45</v>
      </c>
      <c r="V304" s="1" t="s">
        <v>45</v>
      </c>
      <c r="W304" t="s">
        <v>564</v>
      </c>
      <c r="X304" t="s">
        <v>565</v>
      </c>
      <c r="Y304" t="e">
        <v>#NAME?</v>
      </c>
      <c r="Z304" s="1" t="s">
        <v>563</v>
      </c>
      <c r="AA304" s="7">
        <f t="shared" si="4"/>
        <v>35.294117647058826</v>
      </c>
      <c r="AB304">
        <v>34</v>
      </c>
    </row>
    <row r="305" spans="1:28" ht="50" customHeight="1" x14ac:dyDescent="0.2">
      <c r="A305" t="s">
        <v>1306</v>
      </c>
      <c r="B305" t="s">
        <v>12</v>
      </c>
      <c r="C305" t="s">
        <v>27</v>
      </c>
      <c r="D305" t="s">
        <v>1307</v>
      </c>
      <c r="E305">
        <v>28</v>
      </c>
      <c r="F305" s="1" t="s">
        <v>2912</v>
      </c>
      <c r="G305">
        <v>5100</v>
      </c>
      <c r="H305">
        <v>6022.5</v>
      </c>
      <c r="I305">
        <v>922.5</v>
      </c>
      <c r="J305" t="s">
        <v>45</v>
      </c>
      <c r="K305" t="s">
        <v>1310</v>
      </c>
      <c r="L305">
        <v>123</v>
      </c>
      <c r="M305">
        <v>2</v>
      </c>
      <c r="N305" s="1" t="s">
        <v>45</v>
      </c>
      <c r="O305">
        <v>10117</v>
      </c>
      <c r="P305" t="s">
        <v>2808</v>
      </c>
      <c r="Q305" t="s">
        <v>2816</v>
      </c>
      <c r="R305" s="1" t="s">
        <v>45</v>
      </c>
      <c r="S305">
        <v>2019</v>
      </c>
      <c r="T305" s="1" t="s">
        <v>45</v>
      </c>
      <c r="U305" s="1" t="s">
        <v>45</v>
      </c>
      <c r="V305" s="1" t="s">
        <v>45</v>
      </c>
      <c r="W305" t="s">
        <v>1309</v>
      </c>
      <c r="X305" t="s">
        <v>565</v>
      </c>
      <c r="Y305" t="e">
        <v>#NAME?</v>
      </c>
      <c r="Z305" s="1" t="s">
        <v>1308</v>
      </c>
      <c r="AA305" s="7">
        <f t="shared" si="4"/>
        <v>41.463414634146339</v>
      </c>
      <c r="AB305">
        <v>61.5</v>
      </c>
    </row>
    <row r="306" spans="1:28" ht="50" customHeight="1" x14ac:dyDescent="0.2">
      <c r="A306" t="s">
        <v>1884</v>
      </c>
      <c r="B306" t="s">
        <v>12</v>
      </c>
      <c r="C306" t="s">
        <v>27</v>
      </c>
      <c r="D306" t="s">
        <v>1885</v>
      </c>
      <c r="E306">
        <v>28</v>
      </c>
      <c r="F306" t="s">
        <v>2903</v>
      </c>
      <c r="G306">
        <v>650</v>
      </c>
      <c r="H306">
        <v>700</v>
      </c>
      <c r="I306">
        <v>50</v>
      </c>
      <c r="J306" t="s">
        <v>2442</v>
      </c>
      <c r="K306" t="s">
        <v>45</v>
      </c>
      <c r="L306">
        <v>22</v>
      </c>
      <c r="M306">
        <v>1</v>
      </c>
      <c r="N306" s="1" t="s">
        <v>2746</v>
      </c>
      <c r="O306" s="1">
        <v>12167</v>
      </c>
      <c r="P306" s="1" t="s">
        <v>2808</v>
      </c>
      <c r="Q306" s="1" t="s">
        <v>2851</v>
      </c>
      <c r="R306" s="1" t="s">
        <v>45</v>
      </c>
      <c r="S306">
        <v>2019</v>
      </c>
      <c r="T306" s="1" t="s">
        <v>45</v>
      </c>
      <c r="U306" s="1" t="s">
        <v>45</v>
      </c>
      <c r="V306" s="1" t="s">
        <v>45</v>
      </c>
      <c r="W306" t="s">
        <v>1886</v>
      </c>
      <c r="X306" t="s">
        <v>314</v>
      </c>
      <c r="Y306" t="e">
        <v>#NAME?</v>
      </c>
      <c r="Z306" s="1" t="s">
        <v>45</v>
      </c>
      <c r="AA306" s="7">
        <f t="shared" si="4"/>
        <v>29.545454545454547</v>
      </c>
      <c r="AB306">
        <v>22</v>
      </c>
    </row>
    <row r="307" spans="1:28" ht="50" customHeight="1" x14ac:dyDescent="0.2">
      <c r="A307" t="s">
        <v>701</v>
      </c>
      <c r="B307" t="s">
        <v>12</v>
      </c>
      <c r="C307" t="s">
        <v>27</v>
      </c>
      <c r="D307" t="s">
        <v>702</v>
      </c>
      <c r="E307">
        <v>28</v>
      </c>
      <c r="F307" s="1" t="s">
        <v>2929</v>
      </c>
      <c r="G307">
        <v>2500</v>
      </c>
      <c r="H307">
        <v>2900</v>
      </c>
      <c r="I307">
        <v>400</v>
      </c>
      <c r="J307" t="s">
        <v>2443</v>
      </c>
      <c r="K307" t="s">
        <v>45</v>
      </c>
      <c r="L307">
        <v>139</v>
      </c>
      <c r="M307">
        <v>4</v>
      </c>
      <c r="N307" s="1" t="s">
        <v>2653</v>
      </c>
      <c r="O307" s="1">
        <v>10557</v>
      </c>
      <c r="P307" s="1" t="s">
        <v>2808</v>
      </c>
      <c r="Q307" s="1" t="s">
        <v>2846</v>
      </c>
      <c r="R307" s="1" t="s">
        <v>45</v>
      </c>
      <c r="S307">
        <v>2019</v>
      </c>
      <c r="T307" s="1" t="s">
        <v>45</v>
      </c>
      <c r="U307" s="1" t="s">
        <v>45</v>
      </c>
      <c r="V307" s="1" t="s">
        <v>45</v>
      </c>
      <c r="W307" t="s">
        <v>704</v>
      </c>
      <c r="X307" s="1" t="s">
        <v>705</v>
      </c>
      <c r="Y307" s="1" t="s">
        <v>225</v>
      </c>
      <c r="Z307" s="1" t="s">
        <v>703</v>
      </c>
      <c r="AA307" s="7">
        <f t="shared" si="4"/>
        <v>17.985611510791365</v>
      </c>
      <c r="AB307">
        <v>34.75</v>
      </c>
    </row>
    <row r="308" spans="1:28" ht="50" customHeight="1" x14ac:dyDescent="0.2">
      <c r="A308" t="s">
        <v>1853</v>
      </c>
      <c r="B308" t="s">
        <v>12</v>
      </c>
      <c r="C308" t="s">
        <v>536</v>
      </c>
      <c r="D308" t="s">
        <v>1854</v>
      </c>
      <c r="E308">
        <v>2</v>
      </c>
      <c r="F308" s="1" t="s">
        <v>3264</v>
      </c>
      <c r="G308">
        <v>1519</v>
      </c>
      <c r="H308">
        <v>1879</v>
      </c>
      <c r="I308">
        <v>360</v>
      </c>
      <c r="J308" t="s">
        <v>2461</v>
      </c>
      <c r="K308" t="s">
        <v>45</v>
      </c>
      <c r="L308">
        <v>104.41</v>
      </c>
      <c r="M308">
        <v>5</v>
      </c>
      <c r="N308" s="1" t="s">
        <v>2600</v>
      </c>
      <c r="O308" s="1">
        <v>13055</v>
      </c>
      <c r="P308" s="1" t="s">
        <v>2808</v>
      </c>
      <c r="Q308" s="1" t="s">
        <v>2834</v>
      </c>
      <c r="R308" s="1" t="s">
        <v>45</v>
      </c>
      <c r="S308">
        <v>2020</v>
      </c>
      <c r="T308" s="1" t="s">
        <v>45</v>
      </c>
      <c r="U308" s="1" t="s">
        <v>45</v>
      </c>
      <c r="V308" s="1" t="s">
        <v>45</v>
      </c>
      <c r="W308" t="s">
        <v>1855</v>
      </c>
      <c r="X308" s="1" t="s">
        <v>1856</v>
      </c>
      <c r="Y308" s="1" t="s">
        <v>181</v>
      </c>
      <c r="Z308" s="1" t="s">
        <v>179</v>
      </c>
      <c r="AA308" s="7">
        <f t="shared" si="4"/>
        <v>14.548414902787091</v>
      </c>
      <c r="AB308">
        <v>20.881999999999998</v>
      </c>
    </row>
    <row r="309" spans="1:28" ht="50" customHeight="1" x14ac:dyDescent="0.2">
      <c r="A309" t="s">
        <v>1540</v>
      </c>
      <c r="B309" t="s">
        <v>12</v>
      </c>
      <c r="C309" t="s">
        <v>298</v>
      </c>
      <c r="D309" t="s">
        <v>1541</v>
      </c>
      <c r="E309">
        <v>3</v>
      </c>
      <c r="F309" s="1" t="s">
        <v>3240</v>
      </c>
      <c r="G309">
        <v>851.03</v>
      </c>
      <c r="H309">
        <v>1013.62</v>
      </c>
      <c r="I309">
        <v>100.7</v>
      </c>
      <c r="J309" t="s">
        <v>2509</v>
      </c>
      <c r="K309" t="s">
        <v>45</v>
      </c>
      <c r="L309">
        <v>67.010000000000005</v>
      </c>
      <c r="M309">
        <v>2</v>
      </c>
      <c r="N309" s="1" t="s">
        <v>2781</v>
      </c>
      <c r="O309" s="1">
        <v>12527</v>
      </c>
      <c r="P309" s="1" t="s">
        <v>2808</v>
      </c>
      <c r="Q309" s="1" t="s">
        <v>2835</v>
      </c>
      <c r="R309" s="1" t="s">
        <v>45</v>
      </c>
      <c r="S309">
        <v>2020</v>
      </c>
      <c r="T309" s="1" t="s">
        <v>45</v>
      </c>
      <c r="U309" s="1" t="s">
        <v>45</v>
      </c>
      <c r="V309" s="1" t="s">
        <v>45</v>
      </c>
      <c r="W309" t="s">
        <v>1543</v>
      </c>
      <c r="X309" t="s">
        <v>1545</v>
      </c>
      <c r="Y309" s="1" t="s">
        <v>1544</v>
      </c>
      <c r="Z309" s="1" t="s">
        <v>1542</v>
      </c>
      <c r="AA309" s="7">
        <f t="shared" si="4"/>
        <v>12.700044769437396</v>
      </c>
      <c r="AB309">
        <v>33.505000000000003</v>
      </c>
    </row>
    <row r="310" spans="1:28" ht="50" customHeight="1" x14ac:dyDescent="0.2">
      <c r="A310" t="s">
        <v>1185</v>
      </c>
      <c r="B310" t="s">
        <v>12</v>
      </c>
      <c r="C310" t="s">
        <v>298</v>
      </c>
      <c r="D310" t="s">
        <v>1186</v>
      </c>
      <c r="E310">
        <v>3</v>
      </c>
      <c r="F310" t="s">
        <v>3247</v>
      </c>
      <c r="G310">
        <v>480</v>
      </c>
      <c r="H310">
        <v>616</v>
      </c>
      <c r="I310">
        <v>99</v>
      </c>
      <c r="J310" t="s">
        <v>2429</v>
      </c>
      <c r="K310" t="s">
        <v>45</v>
      </c>
      <c r="L310">
        <v>29.7</v>
      </c>
      <c r="M310">
        <v>1</v>
      </c>
      <c r="N310" s="1" t="s">
        <v>2706</v>
      </c>
      <c r="O310" s="1">
        <v>12527</v>
      </c>
      <c r="P310" s="1" t="s">
        <v>2808</v>
      </c>
      <c r="Q310" s="1" t="s">
        <v>2835</v>
      </c>
      <c r="R310" s="1" t="s">
        <v>45</v>
      </c>
      <c r="S310">
        <v>2020</v>
      </c>
      <c r="T310" s="1" t="s">
        <v>45</v>
      </c>
      <c r="U310" s="1" t="s">
        <v>45</v>
      </c>
      <c r="V310" s="1" t="s">
        <v>45</v>
      </c>
      <c r="W310" t="s">
        <v>1188</v>
      </c>
      <c r="X310" s="1" t="s">
        <v>1190</v>
      </c>
      <c r="Y310" s="1" t="s">
        <v>1189</v>
      </c>
      <c r="Z310" s="1" t="s">
        <v>1187</v>
      </c>
      <c r="AA310" s="7">
        <f t="shared" si="4"/>
        <v>16.161616161616163</v>
      </c>
      <c r="AB310">
        <v>29.7</v>
      </c>
    </row>
    <row r="311" spans="1:28" ht="50" customHeight="1" x14ac:dyDescent="0.2">
      <c r="A311" t="s">
        <v>297</v>
      </c>
      <c r="B311" t="s">
        <v>12</v>
      </c>
      <c r="C311" t="s">
        <v>298</v>
      </c>
      <c r="D311" t="s">
        <v>299</v>
      </c>
      <c r="E311">
        <v>3</v>
      </c>
      <c r="F311" s="1" t="s">
        <v>3306</v>
      </c>
      <c r="G311">
        <v>1458.6</v>
      </c>
      <c r="H311">
        <v>1658</v>
      </c>
      <c r="I311">
        <v>200</v>
      </c>
      <c r="J311" t="s">
        <v>45</v>
      </c>
      <c r="K311" t="s">
        <v>45</v>
      </c>
      <c r="L311">
        <v>67.45</v>
      </c>
      <c r="M311">
        <v>1</v>
      </c>
      <c r="N311" s="1" t="s">
        <v>45</v>
      </c>
      <c r="O311">
        <v>10437</v>
      </c>
      <c r="P311" t="s">
        <v>2808</v>
      </c>
      <c r="Q311" t="s">
        <v>2826</v>
      </c>
      <c r="R311" s="1" t="s">
        <v>45</v>
      </c>
      <c r="S311">
        <v>2020</v>
      </c>
      <c r="T311" s="1" t="s">
        <v>45</v>
      </c>
      <c r="U311" s="1" t="s">
        <v>45</v>
      </c>
      <c r="V311" s="1" t="s">
        <v>45</v>
      </c>
      <c r="W311" t="s">
        <v>300</v>
      </c>
      <c r="X311" s="1" t="s">
        <v>302</v>
      </c>
      <c r="Y311" t="s">
        <v>301</v>
      </c>
      <c r="Z311" s="1" t="s">
        <v>45</v>
      </c>
      <c r="AA311" s="7">
        <f t="shared" si="4"/>
        <v>21.624907338769457</v>
      </c>
      <c r="AB311">
        <v>67.45</v>
      </c>
    </row>
    <row r="312" spans="1:28" ht="50" customHeight="1" x14ac:dyDescent="0.2">
      <c r="A312" t="s">
        <v>577</v>
      </c>
      <c r="B312" t="s">
        <v>12</v>
      </c>
      <c r="C312" t="s">
        <v>370</v>
      </c>
      <c r="D312" t="s">
        <v>578</v>
      </c>
      <c r="E312">
        <v>4</v>
      </c>
      <c r="F312" s="1" t="s">
        <v>3242</v>
      </c>
      <c r="G312">
        <v>797</v>
      </c>
      <c r="H312">
        <v>872</v>
      </c>
      <c r="I312">
        <v>75</v>
      </c>
      <c r="J312" t="s">
        <v>45</v>
      </c>
      <c r="K312" t="s">
        <v>45</v>
      </c>
      <c r="L312">
        <v>30</v>
      </c>
      <c r="M312">
        <v>1</v>
      </c>
      <c r="N312" s="1" t="s">
        <v>2772</v>
      </c>
      <c r="O312" s="1">
        <v>12277</v>
      </c>
      <c r="P312" s="1" t="s">
        <v>2808</v>
      </c>
      <c r="Q312" s="1" t="s">
        <v>2844</v>
      </c>
      <c r="R312" s="1" t="s">
        <v>45</v>
      </c>
      <c r="S312">
        <v>2020</v>
      </c>
      <c r="T312" s="1" t="s">
        <v>45</v>
      </c>
      <c r="U312" s="1" t="s">
        <v>45</v>
      </c>
      <c r="V312" s="1" t="s">
        <v>45</v>
      </c>
      <c r="W312" t="s">
        <v>580</v>
      </c>
      <c r="X312" s="1" t="s">
        <v>582</v>
      </c>
      <c r="Y312" s="1" t="s">
        <v>581</v>
      </c>
      <c r="Z312" s="1" t="s">
        <v>579</v>
      </c>
      <c r="AA312" s="7">
        <f t="shared" si="4"/>
        <v>26.566666666666666</v>
      </c>
      <c r="AB312">
        <v>30</v>
      </c>
    </row>
    <row r="313" spans="1:28" ht="50" customHeight="1" x14ac:dyDescent="0.2">
      <c r="A313" t="s">
        <v>1160</v>
      </c>
      <c r="B313" t="s">
        <v>12</v>
      </c>
      <c r="C313" t="s">
        <v>72</v>
      </c>
      <c r="D313" t="s">
        <v>1161</v>
      </c>
      <c r="E313">
        <v>5</v>
      </c>
      <c r="F313" s="1" t="s">
        <v>3233</v>
      </c>
      <c r="G313">
        <v>2016</v>
      </c>
      <c r="H313" t="s">
        <v>45</v>
      </c>
      <c r="I313">
        <v>406.28</v>
      </c>
      <c r="J313" t="s">
        <v>2443</v>
      </c>
      <c r="K313" t="s">
        <v>45</v>
      </c>
      <c r="L313">
        <v>116.08</v>
      </c>
      <c r="M313">
        <v>4</v>
      </c>
      <c r="N313" s="1" t="s">
        <v>45</v>
      </c>
      <c r="O313">
        <v>10557</v>
      </c>
      <c r="P313" t="s">
        <v>2808</v>
      </c>
      <c r="Q313" t="s">
        <v>2846</v>
      </c>
      <c r="R313" s="1" t="s">
        <v>45</v>
      </c>
      <c r="S313">
        <v>2020</v>
      </c>
      <c r="T313" s="1" t="s">
        <v>45</v>
      </c>
      <c r="U313" s="1" t="s">
        <v>45</v>
      </c>
      <c r="V313" s="1" t="s">
        <v>45</v>
      </c>
      <c r="W313" t="s">
        <v>1162</v>
      </c>
      <c r="X313" s="1" t="s">
        <v>1163</v>
      </c>
      <c r="Y313" s="1" t="s">
        <v>415</v>
      </c>
      <c r="Z313" s="1" t="s">
        <v>413</v>
      </c>
      <c r="AA313" s="7">
        <f t="shared" si="4"/>
        <v>17.367332873880084</v>
      </c>
      <c r="AB313">
        <v>29.02</v>
      </c>
    </row>
    <row r="314" spans="1:28" ht="50" customHeight="1" x14ac:dyDescent="0.2">
      <c r="A314" t="s">
        <v>2281</v>
      </c>
      <c r="B314" t="s">
        <v>12</v>
      </c>
      <c r="C314" t="s">
        <v>72</v>
      </c>
      <c r="D314" t="s">
        <v>2282</v>
      </c>
      <c r="E314">
        <v>5</v>
      </c>
      <c r="F314" s="1" t="s">
        <v>3330</v>
      </c>
      <c r="G314">
        <v>1627</v>
      </c>
      <c r="H314" t="s">
        <v>45</v>
      </c>
      <c r="I314">
        <v>309.75</v>
      </c>
      <c r="J314" t="s">
        <v>2443</v>
      </c>
      <c r="K314" t="s">
        <v>45</v>
      </c>
      <c r="L314">
        <v>88.5</v>
      </c>
      <c r="M314">
        <v>3</v>
      </c>
      <c r="N314" s="1" t="s">
        <v>45</v>
      </c>
      <c r="O314">
        <v>10557</v>
      </c>
      <c r="P314" t="s">
        <v>2808</v>
      </c>
      <c r="Q314" t="s">
        <v>2846</v>
      </c>
      <c r="R314" s="1" t="s">
        <v>45</v>
      </c>
      <c r="S314">
        <v>2020</v>
      </c>
      <c r="T314" s="1" t="s">
        <v>45</v>
      </c>
      <c r="U314" s="1" t="s">
        <v>45</v>
      </c>
      <c r="V314" s="1" t="s">
        <v>45</v>
      </c>
      <c r="W314" t="s">
        <v>1131</v>
      </c>
      <c r="X314" s="1" t="s">
        <v>2283</v>
      </c>
      <c r="Y314" s="1" t="s">
        <v>415</v>
      </c>
      <c r="Z314" s="1" t="s">
        <v>413</v>
      </c>
      <c r="AA314" s="7">
        <f t="shared" si="4"/>
        <v>18.384180790960453</v>
      </c>
      <c r="AB314">
        <v>29.5</v>
      </c>
    </row>
    <row r="315" spans="1:28" ht="50" customHeight="1" x14ac:dyDescent="0.2">
      <c r="A315" t="s">
        <v>1322</v>
      </c>
      <c r="B315" t="s">
        <v>12</v>
      </c>
      <c r="C315" t="s">
        <v>171</v>
      </c>
      <c r="D315" t="s">
        <v>1323</v>
      </c>
      <c r="E315">
        <v>6</v>
      </c>
      <c r="F315" s="1" t="s">
        <v>3276</v>
      </c>
      <c r="G315">
        <v>700</v>
      </c>
      <c r="H315">
        <v>840</v>
      </c>
      <c r="I315">
        <v>90</v>
      </c>
      <c r="J315" t="s">
        <v>2399</v>
      </c>
      <c r="K315" t="s">
        <v>45</v>
      </c>
      <c r="L315">
        <v>28.22</v>
      </c>
      <c r="M315">
        <v>1</v>
      </c>
      <c r="N315" s="1" t="s">
        <v>2760</v>
      </c>
      <c r="O315" s="1">
        <v>10557</v>
      </c>
      <c r="P315" s="1" t="s">
        <v>2808</v>
      </c>
      <c r="Q315" s="1" t="s">
        <v>2846</v>
      </c>
      <c r="R315" s="1" t="s">
        <v>45</v>
      </c>
      <c r="S315">
        <v>2020</v>
      </c>
      <c r="T315" s="1" t="s">
        <v>45</v>
      </c>
      <c r="U315" s="1" t="s">
        <v>45</v>
      </c>
      <c r="V315" s="1" t="s">
        <v>45</v>
      </c>
      <c r="W315" t="s">
        <v>1324</v>
      </c>
      <c r="X315" t="s">
        <v>1326</v>
      </c>
      <c r="Y315" t="s">
        <v>1325</v>
      </c>
      <c r="Z315" s="1" t="s">
        <v>45</v>
      </c>
      <c r="AA315" s="7">
        <f t="shared" si="4"/>
        <v>24.805102763997166</v>
      </c>
      <c r="AB315">
        <v>28.22</v>
      </c>
    </row>
    <row r="316" spans="1:28" ht="50" customHeight="1" x14ac:dyDescent="0.2">
      <c r="A316" t="s">
        <v>1944</v>
      </c>
      <c r="B316" t="s">
        <v>12</v>
      </c>
      <c r="C316" t="s">
        <v>124</v>
      </c>
      <c r="D316" t="s">
        <v>1945</v>
      </c>
      <c r="E316">
        <v>7</v>
      </c>
      <c r="F316" t="s">
        <v>3225</v>
      </c>
      <c r="G316">
        <v>1500</v>
      </c>
      <c r="H316">
        <v>1800</v>
      </c>
      <c r="I316">
        <v>300</v>
      </c>
      <c r="J316" t="s">
        <v>2442</v>
      </c>
      <c r="K316" t="s">
        <v>45</v>
      </c>
      <c r="L316">
        <v>105</v>
      </c>
      <c r="M316">
        <v>4</v>
      </c>
      <c r="N316" s="1" t="s">
        <v>2598</v>
      </c>
      <c r="O316" s="1">
        <v>13053</v>
      </c>
      <c r="P316" s="1" t="s">
        <v>2808</v>
      </c>
      <c r="Q316" s="1" t="s">
        <v>45</v>
      </c>
      <c r="R316" s="1" t="s">
        <v>45</v>
      </c>
      <c r="S316">
        <v>2020</v>
      </c>
      <c r="T316" s="1" t="s">
        <v>45</v>
      </c>
      <c r="U316" s="1" t="s">
        <v>45</v>
      </c>
      <c r="V316" s="1" t="s">
        <v>45</v>
      </c>
      <c r="W316" t="s">
        <v>1947</v>
      </c>
      <c r="X316" t="s">
        <v>1949</v>
      </c>
      <c r="Y316" s="1" t="s">
        <v>1948</v>
      </c>
      <c r="Z316" s="1" t="s">
        <v>1946</v>
      </c>
      <c r="AA316" s="7">
        <f t="shared" si="4"/>
        <v>14.285714285714286</v>
      </c>
      <c r="AB316">
        <v>26.25</v>
      </c>
    </row>
    <row r="317" spans="1:28" ht="50" customHeight="1" x14ac:dyDescent="0.2">
      <c r="A317" t="s">
        <v>1282</v>
      </c>
      <c r="B317" t="s">
        <v>12</v>
      </c>
      <c r="C317" t="s">
        <v>124</v>
      </c>
      <c r="D317" t="s">
        <v>1283</v>
      </c>
      <c r="E317">
        <v>7</v>
      </c>
      <c r="F317" s="1" t="s">
        <v>3281</v>
      </c>
      <c r="G317">
        <v>1949</v>
      </c>
      <c r="H317">
        <v>2249</v>
      </c>
      <c r="I317">
        <v>200</v>
      </c>
      <c r="J317" t="s">
        <v>2382</v>
      </c>
      <c r="K317" t="s">
        <v>45</v>
      </c>
      <c r="L317">
        <v>73</v>
      </c>
      <c r="M317">
        <v>3</v>
      </c>
      <c r="N317" s="1" t="s">
        <v>2631</v>
      </c>
      <c r="O317" s="1">
        <v>10179</v>
      </c>
      <c r="P317" s="1" t="s">
        <v>2808</v>
      </c>
      <c r="Q317" s="1" t="s">
        <v>2816</v>
      </c>
      <c r="R317" s="1" t="s">
        <v>45</v>
      </c>
      <c r="S317">
        <v>2020</v>
      </c>
      <c r="T317" s="1" t="s">
        <v>45</v>
      </c>
      <c r="U317" s="1" t="s">
        <v>45</v>
      </c>
      <c r="V317" s="1" t="s">
        <v>45</v>
      </c>
      <c r="W317" t="s">
        <v>1284</v>
      </c>
      <c r="X317" t="s">
        <v>723</v>
      </c>
      <c r="Y317" t="e">
        <v>#NAME?</v>
      </c>
      <c r="Z317" s="1" t="s">
        <v>45</v>
      </c>
      <c r="AA317" s="7">
        <f t="shared" si="4"/>
        <v>26.698630136986303</v>
      </c>
      <c r="AB317">
        <v>24.333333333333332</v>
      </c>
    </row>
    <row r="318" spans="1:28" ht="50" customHeight="1" x14ac:dyDescent="0.2">
      <c r="A318" t="s">
        <v>661</v>
      </c>
      <c r="B318" t="s">
        <v>12</v>
      </c>
      <c r="C318" t="s">
        <v>92</v>
      </c>
      <c r="D318" t="s">
        <v>662</v>
      </c>
      <c r="E318">
        <v>8</v>
      </c>
      <c r="F318" t="s">
        <v>3181</v>
      </c>
      <c r="G318">
        <v>2650</v>
      </c>
      <c r="H318" t="s">
        <v>45</v>
      </c>
      <c r="I318" t="s">
        <v>45</v>
      </c>
      <c r="J318" t="s">
        <v>45</v>
      </c>
      <c r="K318" t="s">
        <v>45</v>
      </c>
      <c r="L318">
        <v>100</v>
      </c>
      <c r="M318">
        <v>3</v>
      </c>
      <c r="N318" s="1" t="s">
        <v>2659</v>
      </c>
      <c r="O318" s="1">
        <v>10557</v>
      </c>
      <c r="P318" s="1" t="s">
        <v>2808</v>
      </c>
      <c r="Q318" s="1" t="s">
        <v>2846</v>
      </c>
      <c r="R318" s="1" t="s">
        <v>45</v>
      </c>
      <c r="S318">
        <v>2020</v>
      </c>
      <c r="T318" s="1" t="s">
        <v>45</v>
      </c>
      <c r="U318" s="1" t="s">
        <v>45</v>
      </c>
      <c r="V318" s="1" t="s">
        <v>45</v>
      </c>
      <c r="W318" t="s">
        <v>664</v>
      </c>
      <c r="X318" t="s">
        <v>666</v>
      </c>
      <c r="Y318" s="1" t="s">
        <v>665</v>
      </c>
      <c r="Z318" s="1" t="s">
        <v>663</v>
      </c>
      <c r="AA318" s="7">
        <f t="shared" si="4"/>
        <v>26.5</v>
      </c>
      <c r="AB318">
        <v>33.333333333333336</v>
      </c>
    </row>
    <row r="319" spans="1:28" ht="50" customHeight="1" x14ac:dyDescent="0.2">
      <c r="A319" t="s">
        <v>583</v>
      </c>
      <c r="B319" t="s">
        <v>12</v>
      </c>
      <c r="C319" t="s">
        <v>92</v>
      </c>
      <c r="D319" t="s">
        <v>584</v>
      </c>
      <c r="E319">
        <v>8</v>
      </c>
      <c r="F319" t="s">
        <v>3184</v>
      </c>
      <c r="G319">
        <v>917.07</v>
      </c>
      <c r="H319">
        <v>1083.07</v>
      </c>
      <c r="I319">
        <v>166</v>
      </c>
      <c r="J319" t="s">
        <v>2442</v>
      </c>
      <c r="K319" t="s">
        <v>45</v>
      </c>
      <c r="L319">
        <v>59.55</v>
      </c>
      <c r="M319">
        <v>2.5</v>
      </c>
      <c r="N319" s="1" t="s">
        <v>2794</v>
      </c>
      <c r="O319" s="1">
        <v>12437</v>
      </c>
      <c r="P319" s="1" t="s">
        <v>2808</v>
      </c>
      <c r="Q319" s="1" t="s">
        <v>2855</v>
      </c>
      <c r="R319" s="1" t="s">
        <v>45</v>
      </c>
      <c r="S319">
        <v>2020</v>
      </c>
      <c r="T319" s="1" t="s">
        <v>45</v>
      </c>
      <c r="U319" s="1" t="s">
        <v>45</v>
      </c>
      <c r="V319" s="1" t="s">
        <v>45</v>
      </c>
      <c r="W319" t="s">
        <v>586</v>
      </c>
      <c r="X319" s="1" t="s">
        <v>588</v>
      </c>
      <c r="Y319" s="1" t="s">
        <v>587</v>
      </c>
      <c r="Z319" s="1" t="s">
        <v>585</v>
      </c>
      <c r="AA319" s="7">
        <f t="shared" si="4"/>
        <v>15.400000000000002</v>
      </c>
      <c r="AB319">
        <v>23.82</v>
      </c>
    </row>
    <row r="320" spans="1:28" ht="50" customHeight="1" x14ac:dyDescent="0.2">
      <c r="A320" t="s">
        <v>1106</v>
      </c>
      <c r="B320" t="s">
        <v>12</v>
      </c>
      <c r="C320" t="s">
        <v>65</v>
      </c>
      <c r="D320" t="s">
        <v>1107</v>
      </c>
      <c r="E320">
        <v>9</v>
      </c>
      <c r="F320" s="1" t="s">
        <v>3039</v>
      </c>
      <c r="G320">
        <v>799</v>
      </c>
      <c r="H320">
        <v>898</v>
      </c>
      <c r="I320">
        <v>99</v>
      </c>
      <c r="J320" t="s">
        <v>2434</v>
      </c>
      <c r="K320" t="s">
        <v>45</v>
      </c>
      <c r="L320">
        <v>49</v>
      </c>
      <c r="M320">
        <v>1</v>
      </c>
      <c r="N320" s="1" t="s">
        <v>2774</v>
      </c>
      <c r="O320" s="1">
        <v>12623</v>
      </c>
      <c r="P320" s="1" t="s">
        <v>2808</v>
      </c>
      <c r="Q320" s="1" t="s">
        <v>2859</v>
      </c>
      <c r="R320" s="1" t="s">
        <v>45</v>
      </c>
      <c r="S320">
        <v>2020</v>
      </c>
      <c r="T320" s="1" t="s">
        <v>45</v>
      </c>
      <c r="U320" s="1" t="s">
        <v>45</v>
      </c>
      <c r="V320" s="1" t="s">
        <v>45</v>
      </c>
      <c r="W320" t="s">
        <v>1109</v>
      </c>
      <c r="X320" t="s">
        <v>1111</v>
      </c>
      <c r="Y320" t="s">
        <v>1110</v>
      </c>
      <c r="Z320" s="1" t="s">
        <v>1108</v>
      </c>
      <c r="AA320" s="7">
        <f t="shared" si="4"/>
        <v>16.306122448979593</v>
      </c>
      <c r="AB320">
        <v>49</v>
      </c>
    </row>
    <row r="321" spans="1:28" ht="50" customHeight="1" x14ac:dyDescent="0.2">
      <c r="A321" t="s">
        <v>427</v>
      </c>
      <c r="B321" t="s">
        <v>12</v>
      </c>
      <c r="C321" t="s">
        <v>65</v>
      </c>
      <c r="D321" t="s">
        <v>428</v>
      </c>
      <c r="E321">
        <v>9</v>
      </c>
      <c r="F321" s="1" t="s">
        <v>3083</v>
      </c>
      <c r="G321">
        <v>1260</v>
      </c>
      <c r="H321">
        <v>1550</v>
      </c>
      <c r="I321">
        <v>290</v>
      </c>
      <c r="J321" t="s">
        <v>2443</v>
      </c>
      <c r="K321" t="s">
        <v>45</v>
      </c>
      <c r="L321">
        <v>54</v>
      </c>
      <c r="M321">
        <v>2</v>
      </c>
      <c r="N321" s="1" t="s">
        <v>2558</v>
      </c>
      <c r="O321" s="1">
        <v>10179</v>
      </c>
      <c r="P321" s="1" t="s">
        <v>2808</v>
      </c>
      <c r="Q321" s="1" t="s">
        <v>2816</v>
      </c>
      <c r="R321" s="1" t="s">
        <v>45</v>
      </c>
      <c r="S321">
        <v>2020</v>
      </c>
      <c r="T321" s="1" t="s">
        <v>45</v>
      </c>
      <c r="U321" s="1" t="s">
        <v>45</v>
      </c>
      <c r="V321" s="1" t="s">
        <v>45</v>
      </c>
      <c r="W321" t="s">
        <v>430</v>
      </c>
      <c r="X321" s="1" t="s">
        <v>432</v>
      </c>
      <c r="Y321" s="1" t="s">
        <v>431</v>
      </c>
      <c r="Z321" s="1" t="s">
        <v>429</v>
      </c>
      <c r="AA321" s="7">
        <f t="shared" si="4"/>
        <v>23.333333333333332</v>
      </c>
      <c r="AB321">
        <v>27</v>
      </c>
    </row>
    <row r="322" spans="1:28" ht="50" customHeight="1" x14ac:dyDescent="0.2">
      <c r="A322" t="s">
        <v>1784</v>
      </c>
      <c r="B322" t="s">
        <v>12</v>
      </c>
      <c r="C322" t="s">
        <v>227</v>
      </c>
      <c r="D322" t="s">
        <v>1785</v>
      </c>
      <c r="E322">
        <v>10</v>
      </c>
      <c r="F322" t="s">
        <v>2935</v>
      </c>
      <c r="G322">
        <v>640</v>
      </c>
      <c r="H322">
        <v>720</v>
      </c>
      <c r="I322">
        <v>80</v>
      </c>
      <c r="J322" t="s">
        <v>2442</v>
      </c>
      <c r="K322" t="s">
        <v>45</v>
      </c>
      <c r="L322">
        <v>32.4</v>
      </c>
      <c r="M322">
        <v>1</v>
      </c>
      <c r="N322" s="1" t="s">
        <v>2740</v>
      </c>
      <c r="O322" s="1">
        <v>10315</v>
      </c>
      <c r="P322" s="1" t="s">
        <v>2808</v>
      </c>
      <c r="Q322" s="1" t="s">
        <v>2843</v>
      </c>
      <c r="R322" s="1" t="s">
        <v>45</v>
      </c>
      <c r="S322">
        <v>2020</v>
      </c>
      <c r="T322" s="1" t="s">
        <v>45</v>
      </c>
      <c r="U322" s="1" t="s">
        <v>45</v>
      </c>
      <c r="V322" s="1" t="s">
        <v>45</v>
      </c>
      <c r="W322" t="s">
        <v>1787</v>
      </c>
      <c r="X322" t="s">
        <v>1788</v>
      </c>
      <c r="Y322" t="e">
        <v>#NAME?</v>
      </c>
      <c r="Z322" s="1" t="s">
        <v>1786</v>
      </c>
      <c r="AA322" s="7">
        <f t="shared" si="4"/>
        <v>19.753086419753089</v>
      </c>
      <c r="AB322">
        <v>32.4</v>
      </c>
    </row>
    <row r="323" spans="1:28" ht="50" customHeight="1" x14ac:dyDescent="0.2">
      <c r="A323" t="s">
        <v>1902</v>
      </c>
      <c r="B323" t="s">
        <v>12</v>
      </c>
      <c r="C323" t="s">
        <v>227</v>
      </c>
      <c r="D323" t="s">
        <v>1903</v>
      </c>
      <c r="E323">
        <v>10</v>
      </c>
      <c r="F323" s="1" t="s">
        <v>3326</v>
      </c>
      <c r="G323">
        <v>573.01</v>
      </c>
      <c r="H323">
        <v>774.72</v>
      </c>
      <c r="I323">
        <v>191.71</v>
      </c>
      <c r="J323" t="s">
        <v>2507</v>
      </c>
      <c r="K323" t="s">
        <v>45</v>
      </c>
      <c r="L323">
        <v>57.81</v>
      </c>
      <c r="M323">
        <v>2</v>
      </c>
      <c r="N323" s="1" t="s">
        <v>2691</v>
      </c>
      <c r="O323" s="1">
        <v>12627</v>
      </c>
      <c r="P323" s="1" t="s">
        <v>2808</v>
      </c>
      <c r="Q323" s="1" t="s">
        <v>2836</v>
      </c>
      <c r="R323" s="1" t="s">
        <v>45</v>
      </c>
      <c r="S323">
        <v>2020</v>
      </c>
      <c r="T323" s="1" t="s">
        <v>45</v>
      </c>
      <c r="U323" s="1" t="s">
        <v>45</v>
      </c>
      <c r="V323" s="1" t="s">
        <v>45</v>
      </c>
      <c r="W323" t="s">
        <v>1905</v>
      </c>
      <c r="X323" s="1" t="s">
        <v>1907</v>
      </c>
      <c r="Y323" t="s">
        <v>1906</v>
      </c>
      <c r="Z323" s="1" t="s">
        <v>1904</v>
      </c>
      <c r="AA323" s="7">
        <f t="shared" ref="AA323:AA386" si="5">G323/L323</f>
        <v>9.911952949316726</v>
      </c>
      <c r="AB323">
        <v>28.905000000000001</v>
      </c>
    </row>
    <row r="324" spans="1:28" ht="50" customHeight="1" x14ac:dyDescent="0.2">
      <c r="A324" t="s">
        <v>985</v>
      </c>
      <c r="B324" t="s">
        <v>12</v>
      </c>
      <c r="C324" t="s">
        <v>190</v>
      </c>
      <c r="D324" t="s">
        <v>986</v>
      </c>
      <c r="E324">
        <v>11</v>
      </c>
      <c r="F324" t="s">
        <v>3179</v>
      </c>
      <c r="G324">
        <v>3000</v>
      </c>
      <c r="H324">
        <v>3400</v>
      </c>
      <c r="I324">
        <v>400</v>
      </c>
      <c r="J324" t="s">
        <v>45</v>
      </c>
      <c r="K324" t="s">
        <v>991</v>
      </c>
      <c r="L324">
        <v>169.75</v>
      </c>
      <c r="M324">
        <v>4</v>
      </c>
      <c r="N324" s="1" t="s">
        <v>2678</v>
      </c>
      <c r="O324" s="1">
        <v>14195</v>
      </c>
      <c r="P324" s="1" t="s">
        <v>2808</v>
      </c>
      <c r="Q324" s="1" t="s">
        <v>2862</v>
      </c>
      <c r="R324" s="1" t="s">
        <v>45</v>
      </c>
      <c r="S324">
        <v>2020</v>
      </c>
      <c r="T324" s="1" t="s">
        <v>45</v>
      </c>
      <c r="U324" s="1" t="s">
        <v>45</v>
      </c>
      <c r="V324" s="1" t="s">
        <v>45</v>
      </c>
      <c r="W324" t="s">
        <v>988</v>
      </c>
      <c r="X324" s="1" t="s">
        <v>990</v>
      </c>
      <c r="Y324" s="1" t="s">
        <v>989</v>
      </c>
      <c r="Z324" s="1" t="s">
        <v>987</v>
      </c>
      <c r="AA324" s="7">
        <f t="shared" si="5"/>
        <v>17.673048600883654</v>
      </c>
      <c r="AB324">
        <v>42.4375</v>
      </c>
    </row>
    <row r="325" spans="1:28" ht="50" customHeight="1" x14ac:dyDescent="0.2">
      <c r="A325" t="s">
        <v>1278</v>
      </c>
      <c r="B325" t="s">
        <v>12</v>
      </c>
      <c r="C325" t="s">
        <v>190</v>
      </c>
      <c r="D325" t="s">
        <v>1279</v>
      </c>
      <c r="E325">
        <v>11</v>
      </c>
      <c r="F325" s="1" t="s">
        <v>2990</v>
      </c>
      <c r="G325">
        <v>689</v>
      </c>
      <c r="H325">
        <v>875</v>
      </c>
      <c r="I325">
        <v>100</v>
      </c>
      <c r="J325" t="s">
        <v>2438</v>
      </c>
      <c r="K325" t="s">
        <v>45</v>
      </c>
      <c r="L325">
        <v>24.07</v>
      </c>
      <c r="M325">
        <v>1</v>
      </c>
      <c r="N325" s="1" t="s">
        <v>2756</v>
      </c>
      <c r="O325" s="1">
        <v>10557</v>
      </c>
      <c r="P325" s="1" t="s">
        <v>2808</v>
      </c>
      <c r="Q325" s="1" t="s">
        <v>2846</v>
      </c>
      <c r="R325" s="1" t="s">
        <v>45</v>
      </c>
      <c r="S325">
        <v>2020</v>
      </c>
      <c r="T325" s="1" t="s">
        <v>45</v>
      </c>
      <c r="U325" s="1" t="s">
        <v>45</v>
      </c>
      <c r="V325" s="1" t="s">
        <v>45</v>
      </c>
      <c r="W325" t="s">
        <v>1280</v>
      </c>
      <c r="X325" t="s">
        <v>194</v>
      </c>
      <c r="Y325" s="1" t="s">
        <v>1281</v>
      </c>
      <c r="Z325" s="1" t="s">
        <v>192</v>
      </c>
      <c r="AA325" s="7">
        <f t="shared" si="5"/>
        <v>28.624844204403821</v>
      </c>
      <c r="AB325">
        <v>24.07</v>
      </c>
    </row>
    <row r="326" spans="1:28" ht="50" customHeight="1" x14ac:dyDescent="0.2">
      <c r="A326" t="s">
        <v>344</v>
      </c>
      <c r="B326" t="s">
        <v>12</v>
      </c>
      <c r="C326" t="s">
        <v>190</v>
      </c>
      <c r="D326" t="s">
        <v>345</v>
      </c>
      <c r="E326">
        <v>11</v>
      </c>
      <c r="F326" s="1" t="s">
        <v>3011</v>
      </c>
      <c r="G326">
        <v>1142.4000000000001</v>
      </c>
      <c r="H326" t="s">
        <v>45</v>
      </c>
      <c r="I326">
        <v>421.65</v>
      </c>
      <c r="J326" t="s">
        <v>2443</v>
      </c>
      <c r="K326" t="s">
        <v>45</v>
      </c>
      <c r="L326">
        <v>54.4</v>
      </c>
      <c r="M326">
        <v>2</v>
      </c>
      <c r="N326" s="1" t="s">
        <v>2558</v>
      </c>
      <c r="O326" s="1">
        <v>10179</v>
      </c>
      <c r="P326" s="1" t="s">
        <v>2808</v>
      </c>
      <c r="Q326" s="1" t="s">
        <v>2816</v>
      </c>
      <c r="R326" s="1" t="s">
        <v>45</v>
      </c>
      <c r="S326">
        <v>2020</v>
      </c>
      <c r="T326" s="1" t="s">
        <v>45</v>
      </c>
      <c r="U326" s="1" t="s">
        <v>45</v>
      </c>
      <c r="V326" s="1" t="s">
        <v>45</v>
      </c>
      <c r="W326" t="s">
        <v>347</v>
      </c>
      <c r="X326" s="1" t="s">
        <v>349</v>
      </c>
      <c r="Y326" s="1" t="s">
        <v>348</v>
      </c>
      <c r="Z326" s="1" t="s">
        <v>346</v>
      </c>
      <c r="AA326" s="7">
        <f t="shared" si="5"/>
        <v>21.000000000000004</v>
      </c>
      <c r="AB326">
        <v>27.2</v>
      </c>
    </row>
    <row r="327" spans="1:28" ht="50" customHeight="1" x14ac:dyDescent="0.2">
      <c r="A327" t="s">
        <v>652</v>
      </c>
      <c r="B327" t="s">
        <v>12</v>
      </c>
      <c r="C327" t="s">
        <v>190</v>
      </c>
      <c r="D327" t="s">
        <v>653</v>
      </c>
      <c r="E327">
        <v>11</v>
      </c>
      <c r="F327" s="1" t="s">
        <v>3077</v>
      </c>
      <c r="G327">
        <v>689</v>
      </c>
      <c r="H327">
        <v>866</v>
      </c>
      <c r="I327">
        <v>100</v>
      </c>
      <c r="J327" t="s">
        <v>2438</v>
      </c>
      <c r="K327" t="s">
        <v>45</v>
      </c>
      <c r="L327">
        <v>22.35</v>
      </c>
      <c r="M327">
        <v>1</v>
      </c>
      <c r="N327" s="1" t="s">
        <v>2725</v>
      </c>
      <c r="O327" s="1">
        <v>10557</v>
      </c>
      <c r="P327" s="1" t="s">
        <v>2808</v>
      </c>
      <c r="Q327" s="1" t="s">
        <v>2846</v>
      </c>
      <c r="R327" s="1" t="s">
        <v>45</v>
      </c>
      <c r="S327">
        <v>2020</v>
      </c>
      <c r="T327" s="1" t="s">
        <v>45</v>
      </c>
      <c r="U327" s="1" t="s">
        <v>45</v>
      </c>
      <c r="V327" s="1" t="s">
        <v>45</v>
      </c>
      <c r="W327" t="s">
        <v>654</v>
      </c>
      <c r="X327" t="e">
        <v>#NAME?</v>
      </c>
      <c r="Y327" t="s">
        <v>194</v>
      </c>
      <c r="Z327" s="1" t="s">
        <v>192</v>
      </c>
      <c r="AA327" s="7">
        <f t="shared" si="5"/>
        <v>30.827740492170019</v>
      </c>
      <c r="AB327">
        <v>22.35</v>
      </c>
    </row>
    <row r="328" spans="1:28" ht="50" customHeight="1" x14ac:dyDescent="0.2">
      <c r="A328" t="s">
        <v>425</v>
      </c>
      <c r="B328" t="s">
        <v>12</v>
      </c>
      <c r="C328" t="s">
        <v>190</v>
      </c>
      <c r="D328" t="s">
        <v>426</v>
      </c>
      <c r="E328">
        <v>11</v>
      </c>
      <c r="F328" s="1" t="s">
        <v>3128</v>
      </c>
      <c r="G328">
        <v>689</v>
      </c>
      <c r="H328">
        <v>866</v>
      </c>
      <c r="I328">
        <v>100</v>
      </c>
      <c r="J328" t="s">
        <v>2438</v>
      </c>
      <c r="K328" t="s">
        <v>45</v>
      </c>
      <c r="L328">
        <v>22.35</v>
      </c>
      <c r="M328">
        <v>1</v>
      </c>
      <c r="N328" s="1" t="s">
        <v>2725</v>
      </c>
      <c r="O328" s="1">
        <v>10557</v>
      </c>
      <c r="P328" s="1" t="s">
        <v>2808</v>
      </c>
      <c r="Q328" s="1" t="s">
        <v>2846</v>
      </c>
      <c r="R328" s="1" t="s">
        <v>45</v>
      </c>
      <c r="S328">
        <v>2020</v>
      </c>
      <c r="T328" s="1" t="s">
        <v>45</v>
      </c>
      <c r="U328" s="1" t="s">
        <v>45</v>
      </c>
      <c r="V328" s="1" t="s">
        <v>45</v>
      </c>
      <c r="W328" t="s">
        <v>193</v>
      </c>
      <c r="X328" t="e">
        <v>#NAME?</v>
      </c>
      <c r="Y328" t="s">
        <v>194</v>
      </c>
      <c r="Z328" s="1" t="s">
        <v>192</v>
      </c>
      <c r="AA328" s="7">
        <f t="shared" si="5"/>
        <v>30.827740492170019</v>
      </c>
      <c r="AB328">
        <v>22.35</v>
      </c>
    </row>
    <row r="329" spans="1:28" ht="50" customHeight="1" x14ac:dyDescent="0.2">
      <c r="A329" t="s">
        <v>189</v>
      </c>
      <c r="B329" t="s">
        <v>12</v>
      </c>
      <c r="C329" t="s">
        <v>190</v>
      </c>
      <c r="D329" t="s">
        <v>191</v>
      </c>
      <c r="E329">
        <v>11</v>
      </c>
      <c r="F329" s="1" t="s">
        <v>3166</v>
      </c>
      <c r="G329">
        <v>689</v>
      </c>
      <c r="H329">
        <v>866</v>
      </c>
      <c r="I329">
        <v>100</v>
      </c>
      <c r="J329" t="s">
        <v>2438</v>
      </c>
      <c r="K329" t="s">
        <v>45</v>
      </c>
      <c r="L329">
        <v>22.35</v>
      </c>
      <c r="M329">
        <v>1</v>
      </c>
      <c r="N329" s="1" t="s">
        <v>2725</v>
      </c>
      <c r="O329" s="1">
        <v>10557</v>
      </c>
      <c r="P329" s="1" t="s">
        <v>2808</v>
      </c>
      <c r="Q329" s="1" t="s">
        <v>2846</v>
      </c>
      <c r="R329" s="1" t="s">
        <v>45</v>
      </c>
      <c r="S329">
        <v>2020</v>
      </c>
      <c r="T329" s="1" t="s">
        <v>45</v>
      </c>
      <c r="U329" s="1" t="s">
        <v>45</v>
      </c>
      <c r="V329" s="1" t="s">
        <v>45</v>
      </c>
      <c r="W329" t="s">
        <v>193</v>
      </c>
      <c r="X329" t="e">
        <v>#NAME?</v>
      </c>
      <c r="Y329" t="s">
        <v>194</v>
      </c>
      <c r="Z329" s="1" t="s">
        <v>192</v>
      </c>
      <c r="AA329" s="7">
        <f t="shared" si="5"/>
        <v>30.827740492170019</v>
      </c>
      <c r="AB329">
        <v>22.35</v>
      </c>
    </row>
    <row r="330" spans="1:28" ht="50" customHeight="1" x14ac:dyDescent="0.2">
      <c r="A330" t="s">
        <v>1969</v>
      </c>
      <c r="B330" t="s">
        <v>12</v>
      </c>
      <c r="C330" t="s">
        <v>159</v>
      </c>
      <c r="D330" t="s">
        <v>1970</v>
      </c>
      <c r="E330">
        <v>12</v>
      </c>
      <c r="F330" s="1" t="s">
        <v>3046</v>
      </c>
      <c r="G330">
        <v>578.67999999999995</v>
      </c>
      <c r="H330">
        <v>681.66</v>
      </c>
      <c r="I330">
        <v>102.98</v>
      </c>
      <c r="J330" t="s">
        <v>45</v>
      </c>
      <c r="K330" t="s">
        <v>45</v>
      </c>
      <c r="L330">
        <v>23.96</v>
      </c>
      <c r="M330">
        <v>1</v>
      </c>
      <c r="N330" s="1" t="s">
        <v>2543</v>
      </c>
      <c r="O330" s="1">
        <v>10829</v>
      </c>
      <c r="P330" s="1" t="s">
        <v>2808</v>
      </c>
      <c r="Q330" s="1" t="s">
        <v>2853</v>
      </c>
      <c r="R330" s="1" t="s">
        <v>45</v>
      </c>
      <c r="S330">
        <v>2020</v>
      </c>
      <c r="T330" s="1" t="s">
        <v>45</v>
      </c>
      <c r="U330" s="1" t="s">
        <v>45</v>
      </c>
      <c r="V330" s="1" t="s">
        <v>45</v>
      </c>
      <c r="W330" t="s">
        <v>1971</v>
      </c>
      <c r="X330" s="1" t="s">
        <v>1666</v>
      </c>
      <c r="Y330" s="1" t="s">
        <v>1972</v>
      </c>
      <c r="Z330" s="1" t="s">
        <v>1663</v>
      </c>
      <c r="AA330" s="7">
        <f t="shared" si="5"/>
        <v>24.151919866444072</v>
      </c>
      <c r="AB330">
        <v>23.96</v>
      </c>
    </row>
    <row r="331" spans="1:28" ht="50" customHeight="1" x14ac:dyDescent="0.2">
      <c r="A331" t="s">
        <v>897</v>
      </c>
      <c r="B331" t="s">
        <v>12</v>
      </c>
      <c r="C331" t="s">
        <v>159</v>
      </c>
      <c r="D331" t="s">
        <v>898</v>
      </c>
      <c r="E331">
        <v>12</v>
      </c>
      <c r="F331" s="1" t="s">
        <v>3145</v>
      </c>
      <c r="G331">
        <v>687.23</v>
      </c>
      <c r="H331">
        <v>813.21</v>
      </c>
      <c r="I331">
        <v>125.98</v>
      </c>
      <c r="J331" t="s">
        <v>2443</v>
      </c>
      <c r="K331" t="s">
        <v>45</v>
      </c>
      <c r="L331">
        <v>30</v>
      </c>
      <c r="M331">
        <v>1</v>
      </c>
      <c r="N331" s="1" t="s">
        <v>2543</v>
      </c>
      <c r="O331" s="1">
        <v>10829</v>
      </c>
      <c r="P331" s="1" t="s">
        <v>2808</v>
      </c>
      <c r="Q331" s="1" t="s">
        <v>2853</v>
      </c>
      <c r="R331" s="1" t="s">
        <v>45</v>
      </c>
      <c r="S331">
        <v>2020</v>
      </c>
      <c r="T331" s="1" t="s">
        <v>45</v>
      </c>
      <c r="U331" s="1" t="s">
        <v>45</v>
      </c>
      <c r="V331" s="1" t="s">
        <v>45</v>
      </c>
      <c r="W331" t="s">
        <v>900</v>
      </c>
      <c r="X331" s="1" t="s">
        <v>902</v>
      </c>
      <c r="Y331" s="1" t="s">
        <v>901</v>
      </c>
      <c r="Z331" s="1" t="s">
        <v>899</v>
      </c>
      <c r="AA331" s="7">
        <f t="shared" si="5"/>
        <v>22.907666666666668</v>
      </c>
      <c r="AB331">
        <v>30</v>
      </c>
    </row>
    <row r="332" spans="1:28" ht="50" customHeight="1" x14ac:dyDescent="0.2">
      <c r="A332" t="s">
        <v>2020</v>
      </c>
      <c r="B332" t="s">
        <v>12</v>
      </c>
      <c r="C332" t="s">
        <v>159</v>
      </c>
      <c r="D332" t="s">
        <v>2021</v>
      </c>
      <c r="E332">
        <v>12</v>
      </c>
      <c r="F332" s="1" t="s">
        <v>3215</v>
      </c>
      <c r="G332">
        <v>1457.47</v>
      </c>
      <c r="H332">
        <v>1706.31</v>
      </c>
      <c r="I332">
        <v>213.29</v>
      </c>
      <c r="J332" t="s">
        <v>2526</v>
      </c>
      <c r="K332" t="s">
        <v>45</v>
      </c>
      <c r="L332">
        <v>88.75</v>
      </c>
      <c r="M332">
        <v>2</v>
      </c>
      <c r="N332" s="1" t="s">
        <v>2595</v>
      </c>
      <c r="O332" s="1">
        <v>10829</v>
      </c>
      <c r="P332" s="1" t="s">
        <v>2808</v>
      </c>
      <c r="Q332" s="1" t="s">
        <v>2853</v>
      </c>
      <c r="R332" s="1" t="s">
        <v>45</v>
      </c>
      <c r="S332">
        <v>2020</v>
      </c>
      <c r="T332" s="1" t="s">
        <v>45</v>
      </c>
      <c r="U332" s="1" t="s">
        <v>45</v>
      </c>
      <c r="V332" s="1" t="s">
        <v>45</v>
      </c>
      <c r="W332" t="s">
        <v>2022</v>
      </c>
      <c r="X332" s="1" t="s">
        <v>2024</v>
      </c>
      <c r="Y332" s="1" t="s">
        <v>2023</v>
      </c>
      <c r="Z332" s="1" t="s">
        <v>899</v>
      </c>
      <c r="AA332" s="7">
        <f t="shared" si="5"/>
        <v>16.422197183098593</v>
      </c>
      <c r="AB332">
        <v>44.375</v>
      </c>
    </row>
    <row r="333" spans="1:28" ht="50" customHeight="1" x14ac:dyDescent="0.2">
      <c r="A333" t="s">
        <v>2115</v>
      </c>
      <c r="B333" t="s">
        <v>12</v>
      </c>
      <c r="C333" t="s">
        <v>99</v>
      </c>
      <c r="D333" t="s">
        <v>2116</v>
      </c>
      <c r="E333">
        <v>13</v>
      </c>
      <c r="F333" t="s">
        <v>2969</v>
      </c>
      <c r="G333">
        <v>1100</v>
      </c>
      <c r="H333">
        <v>1420</v>
      </c>
      <c r="I333">
        <v>190</v>
      </c>
      <c r="J333" t="s">
        <v>2387</v>
      </c>
      <c r="K333" t="s">
        <v>45</v>
      </c>
      <c r="L333">
        <v>75.8</v>
      </c>
      <c r="M333">
        <v>3</v>
      </c>
      <c r="N333" s="1" t="s">
        <v>2554</v>
      </c>
      <c r="O333" s="1">
        <v>12527</v>
      </c>
      <c r="P333" s="1" t="s">
        <v>2808</v>
      </c>
      <c r="Q333" s="1" t="s">
        <v>2835</v>
      </c>
      <c r="R333" s="1" t="s">
        <v>45</v>
      </c>
      <c r="S333">
        <v>2020</v>
      </c>
      <c r="T333" s="1" t="s">
        <v>45</v>
      </c>
      <c r="U333" s="1" t="s">
        <v>45</v>
      </c>
      <c r="V333" s="1" t="s">
        <v>45</v>
      </c>
      <c r="W333" t="s">
        <v>2118</v>
      </c>
      <c r="X333" t="s">
        <v>2120</v>
      </c>
      <c r="Y333" s="1" t="s">
        <v>2119</v>
      </c>
      <c r="Z333" s="1" t="s">
        <v>2117</v>
      </c>
      <c r="AA333" s="7">
        <f t="shared" si="5"/>
        <v>14.511873350923484</v>
      </c>
      <c r="AB333">
        <v>25.266666666666666</v>
      </c>
    </row>
    <row r="334" spans="1:28" ht="50" customHeight="1" x14ac:dyDescent="0.2">
      <c r="A334" t="s">
        <v>820</v>
      </c>
      <c r="B334" t="s">
        <v>12</v>
      </c>
      <c r="C334" t="s">
        <v>99</v>
      </c>
      <c r="D334" t="s">
        <v>821</v>
      </c>
      <c r="E334">
        <v>13</v>
      </c>
      <c r="F334" s="1" t="s">
        <v>3019</v>
      </c>
      <c r="G334">
        <v>1327.32</v>
      </c>
      <c r="H334">
        <v>1578.04</v>
      </c>
      <c r="I334">
        <v>162.22999999999999</v>
      </c>
      <c r="J334" t="s">
        <v>2514</v>
      </c>
      <c r="K334" t="s">
        <v>45</v>
      </c>
      <c r="L334">
        <v>73.739999999999995</v>
      </c>
      <c r="M334">
        <v>3</v>
      </c>
      <c r="N334" s="1" t="s">
        <v>2580</v>
      </c>
      <c r="O334" s="1">
        <v>13407</v>
      </c>
      <c r="P334" s="1" t="s">
        <v>2808</v>
      </c>
      <c r="Q334" s="1" t="s">
        <v>2840</v>
      </c>
      <c r="R334" s="1" t="s">
        <v>45</v>
      </c>
      <c r="S334">
        <v>2020</v>
      </c>
      <c r="T334" s="1" t="s">
        <v>45</v>
      </c>
      <c r="U334" s="1" t="s">
        <v>45</v>
      </c>
      <c r="V334" s="1" t="s">
        <v>45</v>
      </c>
      <c r="W334" t="s">
        <v>823</v>
      </c>
      <c r="X334" s="1" t="s">
        <v>825</v>
      </c>
      <c r="Y334" s="1" t="s">
        <v>824</v>
      </c>
      <c r="Z334" s="1" t="s">
        <v>822</v>
      </c>
      <c r="AA334" s="7">
        <f t="shared" si="5"/>
        <v>18</v>
      </c>
      <c r="AB334">
        <v>24.58</v>
      </c>
    </row>
    <row r="335" spans="1:28" ht="50" customHeight="1" x14ac:dyDescent="0.2">
      <c r="A335" t="s">
        <v>98</v>
      </c>
      <c r="B335" t="s">
        <v>12</v>
      </c>
      <c r="C335" t="s">
        <v>99</v>
      </c>
      <c r="D335" t="s">
        <v>100</v>
      </c>
      <c r="E335">
        <v>13</v>
      </c>
      <c r="F335" s="1" t="s">
        <v>3093</v>
      </c>
      <c r="G335">
        <v>1735</v>
      </c>
      <c r="H335">
        <v>1940</v>
      </c>
      <c r="I335">
        <v>205</v>
      </c>
      <c r="J335" t="s">
        <v>2443</v>
      </c>
      <c r="K335" t="s">
        <v>45</v>
      </c>
      <c r="L335">
        <v>51</v>
      </c>
      <c r="M335">
        <v>2</v>
      </c>
      <c r="N335" s="1" t="s">
        <v>2617</v>
      </c>
      <c r="O335" s="1">
        <v>10785</v>
      </c>
      <c r="P335" s="1" t="s">
        <v>2808</v>
      </c>
      <c r="Q335" s="1" t="s">
        <v>45</v>
      </c>
      <c r="R335" s="1" t="s">
        <v>45</v>
      </c>
      <c r="S335">
        <v>2020</v>
      </c>
      <c r="T335" s="1" t="s">
        <v>45</v>
      </c>
      <c r="U335" s="1" t="s">
        <v>45</v>
      </c>
      <c r="V335" s="1" t="s">
        <v>45</v>
      </c>
      <c r="W335" t="s">
        <v>102</v>
      </c>
      <c r="X335" s="1" t="s">
        <v>104</v>
      </c>
      <c r="Y335" s="1" t="s">
        <v>103</v>
      </c>
      <c r="Z335" s="1" t="s">
        <v>101</v>
      </c>
      <c r="AA335" s="7">
        <f t="shared" si="5"/>
        <v>34.019607843137258</v>
      </c>
      <c r="AB335">
        <v>25.5</v>
      </c>
    </row>
    <row r="336" spans="1:28" ht="50" customHeight="1" x14ac:dyDescent="0.2">
      <c r="A336" t="s">
        <v>1030</v>
      </c>
      <c r="B336" t="s">
        <v>12</v>
      </c>
      <c r="C336" t="s">
        <v>99</v>
      </c>
      <c r="D336" t="s">
        <v>1031</v>
      </c>
      <c r="E336">
        <v>13</v>
      </c>
      <c r="F336" s="1" t="s">
        <v>3104</v>
      </c>
      <c r="G336">
        <v>1735</v>
      </c>
      <c r="H336">
        <v>1940</v>
      </c>
      <c r="I336">
        <v>205</v>
      </c>
      <c r="J336" t="s">
        <v>2443</v>
      </c>
      <c r="K336" t="s">
        <v>45</v>
      </c>
      <c r="L336">
        <v>51</v>
      </c>
      <c r="M336">
        <v>2</v>
      </c>
      <c r="N336" s="1" t="s">
        <v>2618</v>
      </c>
      <c r="O336" s="1">
        <v>10785</v>
      </c>
      <c r="P336" s="1" t="s">
        <v>2808</v>
      </c>
      <c r="Q336" s="1" t="s">
        <v>45</v>
      </c>
      <c r="R336" s="1" t="s">
        <v>45</v>
      </c>
      <c r="S336">
        <v>2020</v>
      </c>
      <c r="T336" s="1" t="s">
        <v>45</v>
      </c>
      <c r="U336" s="1" t="s">
        <v>45</v>
      </c>
      <c r="V336" s="1" t="s">
        <v>45</v>
      </c>
      <c r="W336" t="s">
        <v>1032</v>
      </c>
      <c r="X336" s="1" t="s">
        <v>104</v>
      </c>
      <c r="Y336" s="1" t="s">
        <v>103</v>
      </c>
      <c r="Z336" s="1" t="s">
        <v>101</v>
      </c>
      <c r="AA336" s="7">
        <f t="shared" si="5"/>
        <v>34.019607843137258</v>
      </c>
      <c r="AB336">
        <v>25.5</v>
      </c>
    </row>
    <row r="337" spans="1:28" ht="50" customHeight="1" x14ac:dyDescent="0.2">
      <c r="A337" t="s">
        <v>177</v>
      </c>
      <c r="B337" t="s">
        <v>12</v>
      </c>
      <c r="C337" t="s">
        <v>99</v>
      </c>
      <c r="D337" t="s">
        <v>178</v>
      </c>
      <c r="E337">
        <v>13</v>
      </c>
      <c r="F337" s="1" t="s">
        <v>3116</v>
      </c>
      <c r="G337">
        <v>669</v>
      </c>
      <c r="H337">
        <v>807</v>
      </c>
      <c r="I337">
        <v>138</v>
      </c>
      <c r="J337" t="s">
        <v>2477</v>
      </c>
      <c r="K337" t="s">
        <v>45</v>
      </c>
      <c r="L337">
        <v>45.95</v>
      </c>
      <c r="M337">
        <v>1.5</v>
      </c>
      <c r="N337" s="1" t="s">
        <v>2749</v>
      </c>
      <c r="O337" s="1">
        <v>13055</v>
      </c>
      <c r="P337" s="1" t="s">
        <v>2808</v>
      </c>
      <c r="Q337" s="1" t="s">
        <v>2834</v>
      </c>
      <c r="R337" s="1" t="s">
        <v>45</v>
      </c>
      <c r="S337">
        <v>2020</v>
      </c>
      <c r="T337" s="1" t="s">
        <v>45</v>
      </c>
      <c r="U337" s="1" t="s">
        <v>45</v>
      </c>
      <c r="V337" s="1" t="s">
        <v>45</v>
      </c>
      <c r="W337" t="s">
        <v>180</v>
      </c>
      <c r="X337" s="1" t="s">
        <v>182</v>
      </c>
      <c r="Y337" s="1" t="s">
        <v>181</v>
      </c>
      <c r="Z337" s="1" t="s">
        <v>179</v>
      </c>
      <c r="AA337" s="7">
        <f t="shared" si="5"/>
        <v>14.55930359085963</v>
      </c>
      <c r="AB337">
        <v>30.633333333333336</v>
      </c>
    </row>
    <row r="338" spans="1:28" ht="50" customHeight="1" x14ac:dyDescent="0.2">
      <c r="A338" t="s">
        <v>1866</v>
      </c>
      <c r="B338" t="s">
        <v>12</v>
      </c>
      <c r="C338" t="s">
        <v>99</v>
      </c>
      <c r="D338" t="s">
        <v>1867</v>
      </c>
      <c r="E338">
        <v>13</v>
      </c>
      <c r="F338" s="1" t="s">
        <v>3218</v>
      </c>
      <c r="G338">
        <v>696</v>
      </c>
      <c r="H338">
        <v>870</v>
      </c>
      <c r="I338">
        <v>174</v>
      </c>
      <c r="J338" t="s">
        <v>2442</v>
      </c>
      <c r="K338" t="s">
        <v>45</v>
      </c>
      <c r="L338">
        <v>58</v>
      </c>
      <c r="M338">
        <v>2</v>
      </c>
      <c r="N338" s="1" t="s">
        <v>2707</v>
      </c>
      <c r="O338" s="1">
        <v>12689</v>
      </c>
      <c r="P338" s="1" t="s">
        <v>2808</v>
      </c>
      <c r="Q338" s="1" t="s">
        <v>2866</v>
      </c>
      <c r="R338" s="1" t="s">
        <v>45</v>
      </c>
      <c r="S338">
        <v>2020</v>
      </c>
      <c r="T338" s="1" t="s">
        <v>45</v>
      </c>
      <c r="U338" s="1" t="s">
        <v>45</v>
      </c>
      <c r="V338" s="1" t="s">
        <v>45</v>
      </c>
      <c r="W338" t="s">
        <v>1868</v>
      </c>
      <c r="X338" s="1" t="s">
        <v>1303</v>
      </c>
      <c r="Y338" s="1" t="s">
        <v>1302</v>
      </c>
      <c r="Z338" s="1" t="s">
        <v>1300</v>
      </c>
      <c r="AA338" s="7">
        <f t="shared" si="5"/>
        <v>12</v>
      </c>
      <c r="AB338">
        <v>29</v>
      </c>
    </row>
    <row r="339" spans="1:28" ht="50" customHeight="1" x14ac:dyDescent="0.2">
      <c r="A339" t="s">
        <v>400</v>
      </c>
      <c r="B339" t="s">
        <v>12</v>
      </c>
      <c r="C339" t="s">
        <v>357</v>
      </c>
      <c r="D339" t="s">
        <v>401</v>
      </c>
      <c r="E339">
        <v>14</v>
      </c>
      <c r="F339" s="1" t="s">
        <v>3022</v>
      </c>
      <c r="G339">
        <v>423.62</v>
      </c>
      <c r="H339">
        <v>572.28</v>
      </c>
      <c r="I339">
        <v>148.66</v>
      </c>
      <c r="J339" t="s">
        <v>2498</v>
      </c>
      <c r="K339" t="s">
        <v>45</v>
      </c>
      <c r="L339">
        <v>44.78</v>
      </c>
      <c r="M339">
        <v>1</v>
      </c>
      <c r="N339" s="1" t="s">
        <v>2697</v>
      </c>
      <c r="O339" s="1">
        <v>12619</v>
      </c>
      <c r="P339" s="1" t="s">
        <v>2808</v>
      </c>
      <c r="Q339" s="1" t="s">
        <v>2867</v>
      </c>
      <c r="R339" s="1" t="s">
        <v>45</v>
      </c>
      <c r="S339">
        <v>2020</v>
      </c>
      <c r="T339" s="1" t="s">
        <v>45</v>
      </c>
      <c r="U339" s="1" t="s">
        <v>45</v>
      </c>
      <c r="V339" s="1" t="s">
        <v>45</v>
      </c>
      <c r="W339" t="s">
        <v>403</v>
      </c>
      <c r="X339" s="1" t="s">
        <v>405</v>
      </c>
      <c r="Y339" s="1" t="s">
        <v>404</v>
      </c>
      <c r="Z339" s="1" t="s">
        <v>402</v>
      </c>
      <c r="AA339" s="7">
        <f t="shared" si="5"/>
        <v>9.4600267976775338</v>
      </c>
      <c r="AB339">
        <v>44.78</v>
      </c>
    </row>
    <row r="340" spans="1:28" ht="50" customHeight="1" x14ac:dyDescent="0.2">
      <c r="A340" t="s">
        <v>840</v>
      </c>
      <c r="B340" t="s">
        <v>12</v>
      </c>
      <c r="C340" t="s">
        <v>357</v>
      </c>
      <c r="D340" t="s">
        <v>841</v>
      </c>
      <c r="E340">
        <v>14</v>
      </c>
      <c r="F340" s="1" t="s">
        <v>3030</v>
      </c>
      <c r="G340">
        <v>924</v>
      </c>
      <c r="H340">
        <v>1123.4000000000001</v>
      </c>
      <c r="I340">
        <v>132.19999999999999</v>
      </c>
      <c r="J340" t="s">
        <v>2511</v>
      </c>
      <c r="K340" t="s">
        <v>45</v>
      </c>
      <c r="L340">
        <v>56</v>
      </c>
      <c r="M340">
        <v>2</v>
      </c>
      <c r="N340" s="1" t="s">
        <v>2786</v>
      </c>
      <c r="O340" s="1">
        <v>13407</v>
      </c>
      <c r="P340" s="1" t="s">
        <v>2808</v>
      </c>
      <c r="Q340" s="1" t="s">
        <v>2840</v>
      </c>
      <c r="R340" s="1" t="s">
        <v>45</v>
      </c>
      <c r="S340">
        <v>2020</v>
      </c>
      <c r="T340" s="1" t="s">
        <v>45</v>
      </c>
      <c r="U340" s="1" t="s">
        <v>45</v>
      </c>
      <c r="V340" s="1" t="s">
        <v>45</v>
      </c>
      <c r="W340" t="s">
        <v>842</v>
      </c>
      <c r="X340" s="1" t="s">
        <v>844</v>
      </c>
      <c r="Y340" s="1" t="s">
        <v>843</v>
      </c>
      <c r="Z340" s="1" t="s">
        <v>502</v>
      </c>
      <c r="AA340" s="7">
        <f t="shared" si="5"/>
        <v>16.5</v>
      </c>
      <c r="AB340">
        <v>28</v>
      </c>
    </row>
    <row r="341" spans="1:28" ht="50" customHeight="1" x14ac:dyDescent="0.2">
      <c r="A341" t="s">
        <v>1051</v>
      </c>
      <c r="B341" t="s">
        <v>12</v>
      </c>
      <c r="C341" t="s">
        <v>357</v>
      </c>
      <c r="D341" t="s">
        <v>1052</v>
      </c>
      <c r="E341">
        <v>14</v>
      </c>
      <c r="F341" s="1" t="s">
        <v>3055</v>
      </c>
      <c r="G341">
        <v>891</v>
      </c>
      <c r="H341">
        <v>1074.5999999999999</v>
      </c>
      <c r="I341">
        <v>118.8</v>
      </c>
      <c r="J341" t="s">
        <v>2510</v>
      </c>
      <c r="K341" t="s">
        <v>45</v>
      </c>
      <c r="L341">
        <v>54</v>
      </c>
      <c r="M341">
        <v>2</v>
      </c>
      <c r="N341" s="1" t="s">
        <v>2786</v>
      </c>
      <c r="O341" s="1">
        <v>13407</v>
      </c>
      <c r="P341" s="1" t="s">
        <v>2808</v>
      </c>
      <c r="Q341" s="1" t="s">
        <v>2840</v>
      </c>
      <c r="R341" s="1" t="s">
        <v>45</v>
      </c>
      <c r="S341">
        <v>2020</v>
      </c>
      <c r="T341" s="1" t="s">
        <v>45</v>
      </c>
      <c r="U341" s="1" t="s">
        <v>45</v>
      </c>
      <c r="V341" s="1" t="s">
        <v>45</v>
      </c>
      <c r="W341" t="s">
        <v>1053</v>
      </c>
      <c r="X341" s="1" t="s">
        <v>1055</v>
      </c>
      <c r="Y341" s="1" t="s">
        <v>1054</v>
      </c>
      <c r="Z341" s="1" t="s">
        <v>502</v>
      </c>
      <c r="AA341" s="7">
        <f t="shared" si="5"/>
        <v>16.5</v>
      </c>
      <c r="AB341">
        <v>27</v>
      </c>
    </row>
    <row r="342" spans="1:28" ht="50" customHeight="1" x14ac:dyDescent="0.2">
      <c r="A342" t="s">
        <v>718</v>
      </c>
      <c r="B342" t="s">
        <v>12</v>
      </c>
      <c r="C342" t="s">
        <v>357</v>
      </c>
      <c r="D342" t="s">
        <v>719</v>
      </c>
      <c r="E342">
        <v>14</v>
      </c>
      <c r="F342" s="1" t="s">
        <v>3119</v>
      </c>
      <c r="G342">
        <v>1670</v>
      </c>
      <c r="H342">
        <v>1899.87</v>
      </c>
      <c r="I342">
        <v>229.87</v>
      </c>
      <c r="J342" t="s">
        <v>2443</v>
      </c>
      <c r="K342" t="s">
        <v>45</v>
      </c>
      <c r="L342">
        <v>69</v>
      </c>
      <c r="M342">
        <v>3</v>
      </c>
      <c r="N342" s="1" t="s">
        <v>45</v>
      </c>
      <c r="O342">
        <v>10179</v>
      </c>
      <c r="P342" t="s">
        <v>2808</v>
      </c>
      <c r="Q342" t="s">
        <v>2816</v>
      </c>
      <c r="R342" s="1" t="s">
        <v>45</v>
      </c>
      <c r="S342">
        <v>2020</v>
      </c>
      <c r="T342" s="1" t="s">
        <v>45</v>
      </c>
      <c r="U342" s="1" t="s">
        <v>45</v>
      </c>
      <c r="V342" s="1" t="s">
        <v>45</v>
      </c>
      <c r="W342" t="s">
        <v>721</v>
      </c>
      <c r="X342" t="s">
        <v>723</v>
      </c>
      <c r="Y342" s="1" t="s">
        <v>722</v>
      </c>
      <c r="Z342" s="1" t="s">
        <v>720</v>
      </c>
      <c r="AA342" s="7">
        <f t="shared" si="5"/>
        <v>24.202898550724637</v>
      </c>
      <c r="AB342">
        <v>23</v>
      </c>
    </row>
    <row r="343" spans="1:28" ht="50" customHeight="1" x14ac:dyDescent="0.2">
      <c r="A343" t="s">
        <v>1385</v>
      </c>
      <c r="B343" t="s">
        <v>12</v>
      </c>
      <c r="C343" t="s">
        <v>636</v>
      </c>
      <c r="D343" t="s">
        <v>1386</v>
      </c>
      <c r="E343">
        <v>15</v>
      </c>
      <c r="F343" s="1" t="s">
        <v>2991</v>
      </c>
      <c r="G343">
        <v>850</v>
      </c>
      <c r="H343">
        <v>1025</v>
      </c>
      <c r="I343">
        <v>175</v>
      </c>
      <c r="J343" t="s">
        <v>2443</v>
      </c>
      <c r="K343" t="s">
        <v>45</v>
      </c>
      <c r="L343">
        <v>56</v>
      </c>
      <c r="M343">
        <v>2</v>
      </c>
      <c r="N343" s="1" t="s">
        <v>45</v>
      </c>
      <c r="O343">
        <v>12589</v>
      </c>
      <c r="P343" t="s">
        <v>2808</v>
      </c>
      <c r="Q343" t="s">
        <v>2870</v>
      </c>
      <c r="R343" s="1" t="s">
        <v>45</v>
      </c>
      <c r="S343">
        <v>2020</v>
      </c>
      <c r="T343" s="1" t="s">
        <v>45</v>
      </c>
      <c r="U343" s="1" t="s">
        <v>45</v>
      </c>
      <c r="V343" s="1" t="s">
        <v>45</v>
      </c>
      <c r="W343" t="s">
        <v>1387</v>
      </c>
      <c r="X343" s="1" t="s">
        <v>1388</v>
      </c>
      <c r="Y343" s="1" t="s">
        <v>600</v>
      </c>
      <c r="Z343" s="1" t="s">
        <v>598</v>
      </c>
      <c r="AA343" s="7">
        <f t="shared" si="5"/>
        <v>15.178571428571429</v>
      </c>
      <c r="AB343">
        <v>28</v>
      </c>
    </row>
    <row r="344" spans="1:28" ht="50" customHeight="1" x14ac:dyDescent="0.2">
      <c r="A344" t="s">
        <v>1677</v>
      </c>
      <c r="B344" t="s">
        <v>12</v>
      </c>
      <c r="C344" t="s">
        <v>636</v>
      </c>
      <c r="D344" t="s">
        <v>1678</v>
      </c>
      <c r="E344">
        <v>15</v>
      </c>
      <c r="F344" s="1" t="s">
        <v>2996</v>
      </c>
      <c r="G344">
        <v>1529</v>
      </c>
      <c r="H344" t="s">
        <v>45</v>
      </c>
      <c r="I344">
        <v>298.36</v>
      </c>
      <c r="J344" t="s">
        <v>2443</v>
      </c>
      <c r="K344" t="s">
        <v>45</v>
      </c>
      <c r="L344">
        <v>85.25</v>
      </c>
      <c r="M344">
        <v>3</v>
      </c>
      <c r="N344" s="1" t="s">
        <v>45</v>
      </c>
      <c r="O344">
        <v>10557</v>
      </c>
      <c r="P344" t="s">
        <v>2808</v>
      </c>
      <c r="Q344" t="s">
        <v>2846</v>
      </c>
      <c r="R344" s="1" t="s">
        <v>45</v>
      </c>
      <c r="S344">
        <v>2020</v>
      </c>
      <c r="T344" s="1" t="s">
        <v>45</v>
      </c>
      <c r="U344" s="1" t="s">
        <v>45</v>
      </c>
      <c r="V344" s="1" t="s">
        <v>45</v>
      </c>
      <c r="W344" t="s">
        <v>1131</v>
      </c>
      <c r="X344" s="1" t="s">
        <v>1679</v>
      </c>
      <c r="Y344" s="1" t="s">
        <v>415</v>
      </c>
      <c r="Z344" s="1" t="s">
        <v>413</v>
      </c>
      <c r="AA344" s="7">
        <f t="shared" si="5"/>
        <v>17.93548387096774</v>
      </c>
      <c r="AB344">
        <v>28.416666666666668</v>
      </c>
    </row>
    <row r="345" spans="1:28" ht="50" customHeight="1" x14ac:dyDescent="0.2">
      <c r="A345" t="s">
        <v>1129</v>
      </c>
      <c r="B345" t="s">
        <v>12</v>
      </c>
      <c r="C345" t="s">
        <v>636</v>
      </c>
      <c r="D345" t="s">
        <v>1130</v>
      </c>
      <c r="E345">
        <v>15</v>
      </c>
      <c r="F345" s="1" t="s">
        <v>3002</v>
      </c>
      <c r="G345">
        <v>2239</v>
      </c>
      <c r="H345" t="s">
        <v>45</v>
      </c>
      <c r="I345">
        <v>423.49</v>
      </c>
      <c r="J345" t="s">
        <v>2443</v>
      </c>
      <c r="K345" t="s">
        <v>45</v>
      </c>
      <c r="L345">
        <v>121</v>
      </c>
      <c r="M345">
        <v>4</v>
      </c>
      <c r="N345" s="1" t="s">
        <v>45</v>
      </c>
      <c r="O345">
        <v>10557</v>
      </c>
      <c r="P345" t="s">
        <v>2808</v>
      </c>
      <c r="Q345" t="s">
        <v>2846</v>
      </c>
      <c r="R345" s="1" t="s">
        <v>45</v>
      </c>
      <c r="S345">
        <v>2020</v>
      </c>
      <c r="T345" s="1" t="s">
        <v>45</v>
      </c>
      <c r="U345" s="1" t="s">
        <v>45</v>
      </c>
      <c r="V345" s="1" t="s">
        <v>45</v>
      </c>
      <c r="W345" t="s">
        <v>1131</v>
      </c>
      <c r="X345" s="1" t="s">
        <v>1132</v>
      </c>
      <c r="Y345" s="1" t="s">
        <v>415</v>
      </c>
      <c r="Z345" s="1" t="s">
        <v>413</v>
      </c>
      <c r="AA345" s="7">
        <f t="shared" si="5"/>
        <v>18.504132231404959</v>
      </c>
      <c r="AB345">
        <v>30.25</v>
      </c>
    </row>
    <row r="346" spans="1:28" ht="50" customHeight="1" x14ac:dyDescent="0.2">
      <c r="A346" t="s">
        <v>635</v>
      </c>
      <c r="B346" t="s">
        <v>12</v>
      </c>
      <c r="C346" t="s">
        <v>636</v>
      </c>
      <c r="D346" t="s">
        <v>637</v>
      </c>
      <c r="E346">
        <v>15</v>
      </c>
      <c r="F346" s="1" t="s">
        <v>3061</v>
      </c>
      <c r="G346">
        <v>891.4</v>
      </c>
      <c r="H346">
        <v>1075</v>
      </c>
      <c r="I346">
        <v>118.8</v>
      </c>
      <c r="J346" t="s">
        <v>2510</v>
      </c>
      <c r="K346" t="s">
        <v>45</v>
      </c>
      <c r="L346">
        <v>54</v>
      </c>
      <c r="M346">
        <v>2</v>
      </c>
      <c r="N346" s="1" t="s">
        <v>2568</v>
      </c>
      <c r="O346" s="1">
        <v>13407</v>
      </c>
      <c r="P346" s="1" t="s">
        <v>2808</v>
      </c>
      <c r="Q346" s="1" t="s">
        <v>2840</v>
      </c>
      <c r="R346" s="1" t="s">
        <v>45</v>
      </c>
      <c r="S346">
        <v>2020</v>
      </c>
      <c r="T346" s="1" t="s">
        <v>45</v>
      </c>
      <c r="U346" s="1" t="s">
        <v>45</v>
      </c>
      <c r="V346" s="1" t="s">
        <v>45</v>
      </c>
      <c r="W346" t="s">
        <v>638</v>
      </c>
      <c r="X346" s="1" t="s">
        <v>640</v>
      </c>
      <c r="Y346" s="1" t="s">
        <v>639</v>
      </c>
      <c r="Z346" s="1" t="s">
        <v>502</v>
      </c>
      <c r="AA346" s="7">
        <f t="shared" si="5"/>
        <v>16.507407407407406</v>
      </c>
      <c r="AB346">
        <v>27</v>
      </c>
    </row>
    <row r="347" spans="1:28" ht="50" customHeight="1" x14ac:dyDescent="0.2">
      <c r="A347" t="s">
        <v>1298</v>
      </c>
      <c r="B347" t="s">
        <v>12</v>
      </c>
      <c r="C347" t="s">
        <v>636</v>
      </c>
      <c r="D347" t="s">
        <v>1299</v>
      </c>
      <c r="E347">
        <v>15</v>
      </c>
      <c r="F347" s="1" t="s">
        <v>3112</v>
      </c>
      <c r="G347">
        <v>480</v>
      </c>
      <c r="H347" t="s">
        <v>45</v>
      </c>
      <c r="I347">
        <v>100</v>
      </c>
      <c r="J347" t="s">
        <v>2442</v>
      </c>
      <c r="K347" t="s">
        <v>45</v>
      </c>
      <c r="L347">
        <v>31</v>
      </c>
      <c r="M347">
        <v>1</v>
      </c>
      <c r="N347" s="1" t="s">
        <v>2707</v>
      </c>
      <c r="O347" s="1">
        <v>12689</v>
      </c>
      <c r="P347" s="1" t="s">
        <v>2808</v>
      </c>
      <c r="Q347" s="1" t="s">
        <v>2866</v>
      </c>
      <c r="R347" s="1" t="s">
        <v>45</v>
      </c>
      <c r="S347">
        <v>2020</v>
      </c>
      <c r="T347" s="1" t="s">
        <v>45</v>
      </c>
      <c r="U347" s="1" t="s">
        <v>45</v>
      </c>
      <c r="V347" s="1" t="s">
        <v>45</v>
      </c>
      <c r="W347" t="s">
        <v>1301</v>
      </c>
      <c r="X347" s="1" t="s">
        <v>1303</v>
      </c>
      <c r="Y347" s="1" t="s">
        <v>1302</v>
      </c>
      <c r="Z347" s="1" t="s">
        <v>1300</v>
      </c>
      <c r="AA347" s="7">
        <f t="shared" si="5"/>
        <v>15.483870967741936</v>
      </c>
      <c r="AB347">
        <v>31</v>
      </c>
    </row>
    <row r="348" spans="1:28" ht="50" customHeight="1" x14ac:dyDescent="0.2">
      <c r="A348" t="s">
        <v>1661</v>
      </c>
      <c r="B348" t="s">
        <v>12</v>
      </c>
      <c r="C348" t="s">
        <v>636</v>
      </c>
      <c r="D348" t="s">
        <v>1662</v>
      </c>
      <c r="E348">
        <v>15</v>
      </c>
      <c r="F348" s="1" t="s">
        <v>3149</v>
      </c>
      <c r="G348">
        <v>1000.18</v>
      </c>
      <c r="H348">
        <v>1169.57</v>
      </c>
      <c r="I348">
        <v>169.39</v>
      </c>
      <c r="J348" t="s">
        <v>45</v>
      </c>
      <c r="K348" t="s">
        <v>45</v>
      </c>
      <c r="L348">
        <v>40.33</v>
      </c>
      <c r="M348">
        <v>1</v>
      </c>
      <c r="N348" s="1" t="s">
        <v>2543</v>
      </c>
      <c r="O348" s="1">
        <v>10829</v>
      </c>
      <c r="P348" s="1" t="s">
        <v>2808</v>
      </c>
      <c r="Q348" s="1" t="s">
        <v>2853</v>
      </c>
      <c r="R348" s="1" t="s">
        <v>45</v>
      </c>
      <c r="S348">
        <v>2020</v>
      </c>
      <c r="T348" s="1" t="s">
        <v>45</v>
      </c>
      <c r="U348" s="1" t="s">
        <v>45</v>
      </c>
      <c r="V348" s="1" t="s">
        <v>45</v>
      </c>
      <c r="W348" t="s">
        <v>1664</v>
      </c>
      <c r="X348" s="1" t="s">
        <v>1666</v>
      </c>
      <c r="Y348" s="1" t="s">
        <v>1665</v>
      </c>
      <c r="Z348" s="1" t="s">
        <v>1663</v>
      </c>
      <c r="AA348" s="7">
        <f t="shared" si="5"/>
        <v>24.799900818249441</v>
      </c>
      <c r="AB348">
        <v>40.33</v>
      </c>
    </row>
    <row r="349" spans="1:28" ht="50" customHeight="1" x14ac:dyDescent="0.2">
      <c r="A349" t="s">
        <v>2201</v>
      </c>
      <c r="B349" t="s">
        <v>12</v>
      </c>
      <c r="C349" t="s">
        <v>636</v>
      </c>
      <c r="D349" t="s">
        <v>2202</v>
      </c>
      <c r="E349">
        <v>15</v>
      </c>
      <c r="F349" s="1" t="s">
        <v>3150</v>
      </c>
      <c r="G349">
        <v>1735</v>
      </c>
      <c r="H349">
        <v>1940</v>
      </c>
      <c r="I349">
        <v>205</v>
      </c>
      <c r="J349" t="s">
        <v>2443</v>
      </c>
      <c r="K349" t="s">
        <v>45</v>
      </c>
      <c r="L349">
        <v>51</v>
      </c>
      <c r="M349">
        <v>2</v>
      </c>
      <c r="N349" s="1" t="s">
        <v>2619</v>
      </c>
      <c r="O349" s="1">
        <v>10785</v>
      </c>
      <c r="P349" s="1" t="s">
        <v>2808</v>
      </c>
      <c r="Q349" s="1" t="s">
        <v>45</v>
      </c>
      <c r="R349" s="1" t="s">
        <v>45</v>
      </c>
      <c r="S349">
        <v>2020</v>
      </c>
      <c r="T349" s="1" t="s">
        <v>45</v>
      </c>
      <c r="U349" s="1" t="s">
        <v>45</v>
      </c>
      <c r="V349" s="1" t="s">
        <v>45</v>
      </c>
      <c r="W349" t="s">
        <v>2203</v>
      </c>
      <c r="X349" s="1" t="s">
        <v>104</v>
      </c>
      <c r="Y349" s="1" t="s">
        <v>103</v>
      </c>
      <c r="Z349" s="1" t="s">
        <v>101</v>
      </c>
      <c r="AA349" s="7">
        <f t="shared" si="5"/>
        <v>34.019607843137258</v>
      </c>
      <c r="AB349">
        <v>25.5</v>
      </c>
    </row>
    <row r="350" spans="1:28" ht="50" customHeight="1" x14ac:dyDescent="0.2">
      <c r="A350" t="s">
        <v>1350</v>
      </c>
      <c r="B350" t="s">
        <v>12</v>
      </c>
      <c r="C350" t="s">
        <v>636</v>
      </c>
      <c r="D350" t="s">
        <v>1351</v>
      </c>
      <c r="E350">
        <v>15</v>
      </c>
      <c r="F350" s="1" t="s">
        <v>3190</v>
      </c>
      <c r="G350">
        <v>2864.67</v>
      </c>
      <c r="H350" t="s">
        <v>45</v>
      </c>
      <c r="I350">
        <v>504.6</v>
      </c>
      <c r="J350" t="s">
        <v>2443</v>
      </c>
      <c r="K350" t="s">
        <v>45</v>
      </c>
      <c r="L350">
        <v>144.16999999999999</v>
      </c>
      <c r="M350">
        <v>4</v>
      </c>
      <c r="N350" s="1" t="s">
        <v>45</v>
      </c>
      <c r="O350">
        <v>10557</v>
      </c>
      <c r="P350" t="s">
        <v>2808</v>
      </c>
      <c r="Q350" t="s">
        <v>2846</v>
      </c>
      <c r="R350" s="1" t="s">
        <v>45</v>
      </c>
      <c r="S350">
        <v>2020</v>
      </c>
      <c r="T350" s="1" t="s">
        <v>45</v>
      </c>
      <c r="U350" s="1" t="s">
        <v>45</v>
      </c>
      <c r="V350" s="1" t="s">
        <v>45</v>
      </c>
      <c r="W350" t="s">
        <v>1352</v>
      </c>
      <c r="X350" s="1" t="s">
        <v>1353</v>
      </c>
      <c r="Y350" s="1" t="s">
        <v>415</v>
      </c>
      <c r="Z350" s="1" t="s">
        <v>413</v>
      </c>
      <c r="AA350" s="7">
        <f t="shared" si="5"/>
        <v>19.870083928695294</v>
      </c>
      <c r="AB350">
        <v>36.042499999999997</v>
      </c>
    </row>
    <row r="351" spans="1:28" ht="50" customHeight="1" x14ac:dyDescent="0.2">
      <c r="A351" t="s">
        <v>1832</v>
      </c>
      <c r="B351" t="s">
        <v>12</v>
      </c>
      <c r="C351" t="s">
        <v>636</v>
      </c>
      <c r="D351" t="s">
        <v>1833</v>
      </c>
      <c r="E351">
        <v>15</v>
      </c>
      <c r="F351" s="1" t="s">
        <v>3211</v>
      </c>
      <c r="G351">
        <v>1831.7</v>
      </c>
      <c r="H351">
        <v>2305.2199999999998</v>
      </c>
      <c r="I351">
        <v>394.52</v>
      </c>
      <c r="J351" t="s">
        <v>2443</v>
      </c>
      <c r="K351" t="s">
        <v>45</v>
      </c>
      <c r="L351">
        <v>140.91999999999999</v>
      </c>
      <c r="M351">
        <v>4.5</v>
      </c>
      <c r="N351" s="1" t="s">
        <v>2625</v>
      </c>
      <c r="O351" s="1">
        <v>12555</v>
      </c>
      <c r="P351" s="1" t="s">
        <v>2808</v>
      </c>
      <c r="Q351" s="1" t="s">
        <v>2817</v>
      </c>
      <c r="R351" s="1" t="s">
        <v>45</v>
      </c>
      <c r="S351">
        <v>2020</v>
      </c>
      <c r="T351" s="1" t="s">
        <v>45</v>
      </c>
      <c r="U351" s="1" t="s">
        <v>45</v>
      </c>
      <c r="V351" s="1" t="s">
        <v>45</v>
      </c>
      <c r="W351" t="s">
        <v>1835</v>
      </c>
      <c r="X351" t="s">
        <v>314</v>
      </c>
      <c r="Y351" s="1" t="s">
        <v>1836</v>
      </c>
      <c r="Z351" s="1" t="s">
        <v>1834</v>
      </c>
      <c r="AA351" s="7">
        <f t="shared" si="5"/>
        <v>12.998154981549817</v>
      </c>
      <c r="AB351">
        <v>31.315555555555552</v>
      </c>
    </row>
    <row r="352" spans="1:28" ht="50" customHeight="1" x14ac:dyDescent="0.2">
      <c r="A352" t="s">
        <v>2052</v>
      </c>
      <c r="B352" t="s">
        <v>12</v>
      </c>
      <c r="C352" t="s">
        <v>43</v>
      </c>
      <c r="D352" t="s">
        <v>2053</v>
      </c>
      <c r="E352">
        <v>16</v>
      </c>
      <c r="F352" s="1" t="s">
        <v>3210</v>
      </c>
      <c r="G352">
        <v>1258</v>
      </c>
      <c r="H352">
        <v>1543</v>
      </c>
      <c r="I352">
        <v>200</v>
      </c>
      <c r="J352" t="s">
        <v>2439</v>
      </c>
      <c r="K352" t="s">
        <v>45</v>
      </c>
      <c r="L352">
        <v>73.87</v>
      </c>
      <c r="M352">
        <v>2</v>
      </c>
      <c r="N352" s="1" t="s">
        <v>2570</v>
      </c>
      <c r="O352" s="1">
        <v>12527</v>
      </c>
      <c r="P352" s="1" t="s">
        <v>2808</v>
      </c>
      <c r="Q352" s="1" t="s">
        <v>2835</v>
      </c>
      <c r="R352" s="1" t="s">
        <v>45</v>
      </c>
      <c r="S352">
        <v>2020</v>
      </c>
      <c r="T352" s="1" t="s">
        <v>45</v>
      </c>
      <c r="U352" s="1" t="s">
        <v>45</v>
      </c>
      <c r="V352" s="1" t="s">
        <v>45</v>
      </c>
      <c r="W352" t="s">
        <v>2055</v>
      </c>
      <c r="X352" t="e">
        <v>#NAME?</v>
      </c>
      <c r="Y352" t="s">
        <v>2056</v>
      </c>
      <c r="Z352" s="1" t="s">
        <v>2054</v>
      </c>
      <c r="AA352" s="7">
        <f t="shared" si="5"/>
        <v>17.029917422498983</v>
      </c>
      <c r="AB352">
        <v>36.935000000000002</v>
      </c>
    </row>
    <row r="353" spans="1:28" ht="50" customHeight="1" x14ac:dyDescent="0.2">
      <c r="A353" t="s">
        <v>2046</v>
      </c>
      <c r="B353" t="s">
        <v>12</v>
      </c>
      <c r="C353" t="s">
        <v>43</v>
      </c>
      <c r="D353" t="s">
        <v>2047</v>
      </c>
      <c r="E353">
        <v>16</v>
      </c>
      <c r="F353" s="1" t="s">
        <v>3336</v>
      </c>
      <c r="G353">
        <v>1309</v>
      </c>
      <c r="H353">
        <v>1549</v>
      </c>
      <c r="I353">
        <v>146</v>
      </c>
      <c r="J353" t="s">
        <v>2486</v>
      </c>
      <c r="K353" t="s">
        <v>45</v>
      </c>
      <c r="L353">
        <v>96.95</v>
      </c>
      <c r="M353">
        <v>4</v>
      </c>
      <c r="N353" s="1" t="s">
        <v>2576</v>
      </c>
      <c r="O353" s="1">
        <v>12439</v>
      </c>
      <c r="P353" s="1" t="s">
        <v>2808</v>
      </c>
      <c r="Q353" s="1" t="s">
        <v>2872</v>
      </c>
      <c r="R353" s="1" t="s">
        <v>45</v>
      </c>
      <c r="S353">
        <v>2020</v>
      </c>
      <c r="T353" s="1" t="s">
        <v>45</v>
      </c>
      <c r="U353" s="1" t="s">
        <v>45</v>
      </c>
      <c r="V353" s="1" t="s">
        <v>45</v>
      </c>
      <c r="W353" t="s">
        <v>2049</v>
      </c>
      <c r="X353" t="s">
        <v>2051</v>
      </c>
      <c r="Y353" s="1" t="s">
        <v>2050</v>
      </c>
      <c r="Z353" s="1" t="s">
        <v>2048</v>
      </c>
      <c r="AA353" s="7">
        <f t="shared" si="5"/>
        <v>13.501805054151625</v>
      </c>
      <c r="AB353">
        <v>24.237500000000001</v>
      </c>
    </row>
    <row r="354" spans="1:28" ht="50" customHeight="1" x14ac:dyDescent="0.2">
      <c r="A354" t="s">
        <v>2236</v>
      </c>
      <c r="B354" t="s">
        <v>12</v>
      </c>
      <c r="C354" t="s">
        <v>494</v>
      </c>
      <c r="D354" t="s">
        <v>2237</v>
      </c>
      <c r="E354">
        <v>17</v>
      </c>
      <c r="F354" s="1" t="s">
        <v>2976</v>
      </c>
      <c r="G354">
        <v>891.4</v>
      </c>
      <c r="H354">
        <v>1075</v>
      </c>
      <c r="I354">
        <v>118.8</v>
      </c>
      <c r="J354" t="s">
        <v>2510</v>
      </c>
      <c r="K354" t="s">
        <v>45</v>
      </c>
      <c r="L354">
        <v>54</v>
      </c>
      <c r="M354">
        <v>2</v>
      </c>
      <c r="N354" s="1" t="s">
        <v>2786</v>
      </c>
      <c r="O354" s="1">
        <v>13407</v>
      </c>
      <c r="P354" s="1" t="s">
        <v>2808</v>
      </c>
      <c r="Q354" s="1" t="s">
        <v>2840</v>
      </c>
      <c r="R354" s="1" t="s">
        <v>45</v>
      </c>
      <c r="S354">
        <v>2020</v>
      </c>
      <c r="T354" s="1" t="s">
        <v>45</v>
      </c>
      <c r="U354" s="1" t="s">
        <v>45</v>
      </c>
      <c r="V354" s="1" t="s">
        <v>45</v>
      </c>
      <c r="W354" t="s">
        <v>638</v>
      </c>
      <c r="X354" s="1" t="s">
        <v>2239</v>
      </c>
      <c r="Y354" s="1" t="s">
        <v>2238</v>
      </c>
      <c r="Z354" s="1" t="s">
        <v>502</v>
      </c>
      <c r="AA354" s="7">
        <f t="shared" si="5"/>
        <v>16.507407407407406</v>
      </c>
      <c r="AB354">
        <v>27</v>
      </c>
    </row>
    <row r="355" spans="1:28" ht="50" customHeight="1" x14ac:dyDescent="0.2">
      <c r="A355" t="s">
        <v>1808</v>
      </c>
      <c r="B355" t="s">
        <v>12</v>
      </c>
      <c r="C355" t="s">
        <v>494</v>
      </c>
      <c r="D355" t="s">
        <v>1809</v>
      </c>
      <c r="E355">
        <v>17</v>
      </c>
      <c r="F355" s="1" t="s">
        <v>2984</v>
      </c>
      <c r="G355">
        <v>1221</v>
      </c>
      <c r="H355">
        <v>1472.6</v>
      </c>
      <c r="I355">
        <v>162.80000000000001</v>
      </c>
      <c r="J355" t="s">
        <v>2515</v>
      </c>
      <c r="K355" t="s">
        <v>45</v>
      </c>
      <c r="L355">
        <v>74</v>
      </c>
      <c r="M355">
        <v>3</v>
      </c>
      <c r="N355" s="1" t="s">
        <v>2568</v>
      </c>
      <c r="O355" s="1">
        <v>13407</v>
      </c>
      <c r="P355" s="1" t="s">
        <v>2808</v>
      </c>
      <c r="Q355" s="1" t="s">
        <v>2840</v>
      </c>
      <c r="R355" s="1" t="s">
        <v>45</v>
      </c>
      <c r="S355">
        <v>2020</v>
      </c>
      <c r="T355" s="1" t="s">
        <v>45</v>
      </c>
      <c r="U355" s="1" t="s">
        <v>45</v>
      </c>
      <c r="V355" s="1" t="s">
        <v>45</v>
      </c>
      <c r="W355" t="s">
        <v>1810</v>
      </c>
      <c r="X355" s="1" t="s">
        <v>844</v>
      </c>
      <c r="Y355" s="1" t="s">
        <v>1811</v>
      </c>
      <c r="Z355" s="1" t="s">
        <v>502</v>
      </c>
      <c r="AA355" s="7">
        <f t="shared" si="5"/>
        <v>16.5</v>
      </c>
      <c r="AB355">
        <v>24.666666666666668</v>
      </c>
    </row>
    <row r="356" spans="1:28" ht="50" customHeight="1" x14ac:dyDescent="0.2">
      <c r="A356" t="s">
        <v>1362</v>
      </c>
      <c r="B356" t="s">
        <v>12</v>
      </c>
      <c r="C356" t="s">
        <v>494</v>
      </c>
      <c r="D356" t="s">
        <v>1363</v>
      </c>
      <c r="E356">
        <v>17</v>
      </c>
      <c r="F356" s="1" t="s">
        <v>2989</v>
      </c>
      <c r="G356">
        <v>1450</v>
      </c>
      <c r="H356" t="s">
        <v>45</v>
      </c>
      <c r="I356">
        <v>150</v>
      </c>
      <c r="J356" t="s">
        <v>2443</v>
      </c>
      <c r="K356" t="s">
        <v>45</v>
      </c>
      <c r="L356">
        <v>50.14</v>
      </c>
      <c r="M356">
        <v>2</v>
      </c>
      <c r="N356" s="1" t="s">
        <v>2594</v>
      </c>
      <c r="O356" s="1">
        <v>10787</v>
      </c>
      <c r="P356" s="1" t="s">
        <v>2808</v>
      </c>
      <c r="Q356" s="1" t="s">
        <v>2831</v>
      </c>
      <c r="R356" s="1" t="s">
        <v>45</v>
      </c>
      <c r="S356">
        <v>2020</v>
      </c>
      <c r="T356" s="1" t="s">
        <v>45</v>
      </c>
      <c r="U356" s="1" t="s">
        <v>45</v>
      </c>
      <c r="V356" s="1" t="s">
        <v>45</v>
      </c>
      <c r="W356" t="s">
        <v>1364</v>
      </c>
      <c r="X356" s="1" t="s">
        <v>1366</v>
      </c>
      <c r="Y356" s="1" t="s">
        <v>1365</v>
      </c>
      <c r="Z356" s="1" t="e">
        <v>#NAME?</v>
      </c>
      <c r="AA356" s="7">
        <f t="shared" si="5"/>
        <v>28.919026725169527</v>
      </c>
      <c r="AB356">
        <v>25.07</v>
      </c>
    </row>
    <row r="357" spans="1:28" ht="50" customHeight="1" x14ac:dyDescent="0.2">
      <c r="A357" t="s">
        <v>2340</v>
      </c>
      <c r="B357" t="s">
        <v>12</v>
      </c>
      <c r="C357" t="s">
        <v>494</v>
      </c>
      <c r="D357" t="s">
        <v>2341</v>
      </c>
      <c r="E357">
        <v>17</v>
      </c>
      <c r="F357" s="1" t="s">
        <v>3142</v>
      </c>
      <c r="G357">
        <v>1989.12</v>
      </c>
      <c r="H357">
        <v>2453.92</v>
      </c>
      <c r="I357">
        <v>331.52</v>
      </c>
      <c r="J357" t="s">
        <v>2523</v>
      </c>
      <c r="K357" t="s">
        <v>45</v>
      </c>
      <c r="L357">
        <v>165.76</v>
      </c>
      <c r="M357">
        <v>4</v>
      </c>
      <c r="N357" s="1" t="s">
        <v>2634</v>
      </c>
      <c r="O357" s="1">
        <v>10315</v>
      </c>
      <c r="P357" s="1" t="s">
        <v>2808</v>
      </c>
      <c r="Q357" s="1" t="s">
        <v>2843</v>
      </c>
      <c r="R357" s="1" t="s">
        <v>45</v>
      </c>
      <c r="S357">
        <v>2020</v>
      </c>
      <c r="T357" s="1" t="s">
        <v>45</v>
      </c>
      <c r="U357" s="1" t="s">
        <v>45</v>
      </c>
      <c r="V357" s="1" t="s">
        <v>45</v>
      </c>
      <c r="W357" t="s">
        <v>2342</v>
      </c>
      <c r="X357" t="s">
        <v>1400</v>
      </c>
      <c r="Y357" s="1" t="s">
        <v>1399</v>
      </c>
      <c r="Z357" s="1" t="s">
        <v>1397</v>
      </c>
      <c r="AA357" s="7">
        <f t="shared" si="5"/>
        <v>12</v>
      </c>
      <c r="AB357">
        <v>41.44</v>
      </c>
    </row>
    <row r="358" spans="1:28" ht="50" customHeight="1" x14ac:dyDescent="0.2">
      <c r="A358" t="s">
        <v>500</v>
      </c>
      <c r="B358" t="s">
        <v>12</v>
      </c>
      <c r="C358" t="s">
        <v>494</v>
      </c>
      <c r="D358" t="s">
        <v>501</v>
      </c>
      <c r="E358">
        <v>17</v>
      </c>
      <c r="F358" s="1" t="s">
        <v>3172</v>
      </c>
      <c r="G358">
        <v>1221</v>
      </c>
      <c r="H358">
        <v>1472.6</v>
      </c>
      <c r="I358">
        <v>162.80000000000001</v>
      </c>
      <c r="J358" t="s">
        <v>2515</v>
      </c>
      <c r="K358" t="s">
        <v>45</v>
      </c>
      <c r="L358">
        <v>74</v>
      </c>
      <c r="M358">
        <v>3</v>
      </c>
      <c r="N358" s="1" t="s">
        <v>2568</v>
      </c>
      <c r="O358" s="1">
        <v>13407</v>
      </c>
      <c r="P358" s="1" t="s">
        <v>2808</v>
      </c>
      <c r="Q358" s="1" t="s">
        <v>2840</v>
      </c>
      <c r="R358" s="1" t="s">
        <v>45</v>
      </c>
      <c r="S358">
        <v>2020</v>
      </c>
      <c r="T358" s="1" t="s">
        <v>45</v>
      </c>
      <c r="U358" s="1" t="s">
        <v>45</v>
      </c>
      <c r="V358" s="1" t="s">
        <v>45</v>
      </c>
      <c r="W358" t="s">
        <v>503</v>
      </c>
      <c r="X358" s="1" t="s">
        <v>505</v>
      </c>
      <c r="Y358" s="1" t="s">
        <v>504</v>
      </c>
      <c r="Z358" s="1" t="s">
        <v>502</v>
      </c>
      <c r="AA358" s="7">
        <f t="shared" si="5"/>
        <v>16.5</v>
      </c>
      <c r="AB358">
        <v>24.666666666666668</v>
      </c>
    </row>
    <row r="359" spans="1:28" ht="50" customHeight="1" x14ac:dyDescent="0.2">
      <c r="A359" t="s">
        <v>1373</v>
      </c>
      <c r="B359" t="s">
        <v>12</v>
      </c>
      <c r="C359" t="s">
        <v>494</v>
      </c>
      <c r="D359" t="s">
        <v>1374</v>
      </c>
      <c r="E359">
        <v>17</v>
      </c>
      <c r="F359" s="1" t="s">
        <v>3205</v>
      </c>
      <c r="G359">
        <v>1324</v>
      </c>
      <c r="H359">
        <v>1574</v>
      </c>
      <c r="I359">
        <v>175</v>
      </c>
      <c r="J359" t="s">
        <v>2402</v>
      </c>
      <c r="K359" t="s">
        <v>45</v>
      </c>
      <c r="L359">
        <v>74</v>
      </c>
      <c r="M359">
        <v>3</v>
      </c>
      <c r="N359" s="1" t="s">
        <v>2577</v>
      </c>
      <c r="O359" s="1">
        <v>10247</v>
      </c>
      <c r="P359" s="1" t="s">
        <v>2808</v>
      </c>
      <c r="Q359" s="1" t="s">
        <v>2812</v>
      </c>
      <c r="R359" s="1" t="s">
        <v>45</v>
      </c>
      <c r="S359">
        <v>2020</v>
      </c>
      <c r="T359" s="1" t="s">
        <v>45</v>
      </c>
      <c r="U359" s="1" t="s">
        <v>45</v>
      </c>
      <c r="V359" s="1" t="s">
        <v>45</v>
      </c>
      <c r="W359" t="s">
        <v>1376</v>
      </c>
      <c r="X359" t="e">
        <v>#NAME?</v>
      </c>
      <c r="Y359" t="s">
        <v>1377</v>
      </c>
      <c r="Z359" s="1" t="s">
        <v>1375</v>
      </c>
      <c r="AA359" s="7">
        <f t="shared" si="5"/>
        <v>17.891891891891891</v>
      </c>
      <c r="AB359">
        <v>24.666666666666668</v>
      </c>
    </row>
    <row r="360" spans="1:28" ht="50" customHeight="1" x14ac:dyDescent="0.2">
      <c r="A360" t="s">
        <v>2253</v>
      </c>
      <c r="B360" t="s">
        <v>12</v>
      </c>
      <c r="C360" t="s">
        <v>214</v>
      </c>
      <c r="D360" t="s">
        <v>2254</v>
      </c>
      <c r="E360">
        <v>18</v>
      </c>
      <c r="F360" s="1" t="s">
        <v>3006</v>
      </c>
      <c r="G360">
        <v>2214</v>
      </c>
      <c r="H360" t="s">
        <v>45</v>
      </c>
      <c r="I360">
        <v>401.58</v>
      </c>
      <c r="J360" t="s">
        <v>2443</v>
      </c>
      <c r="K360" t="s">
        <v>45</v>
      </c>
      <c r="L360">
        <v>114.74</v>
      </c>
      <c r="M360">
        <v>3</v>
      </c>
      <c r="N360" s="1" t="s">
        <v>45</v>
      </c>
      <c r="O360">
        <v>10557</v>
      </c>
      <c r="P360" t="s">
        <v>2808</v>
      </c>
      <c r="Q360" t="s">
        <v>2846</v>
      </c>
      <c r="R360" s="1" t="s">
        <v>45</v>
      </c>
      <c r="S360">
        <v>2020</v>
      </c>
      <c r="T360" s="1" t="s">
        <v>45</v>
      </c>
      <c r="U360" s="1" t="s">
        <v>45</v>
      </c>
      <c r="V360" s="1" t="s">
        <v>45</v>
      </c>
      <c r="W360" t="s">
        <v>419</v>
      </c>
      <c r="X360" s="1" t="s">
        <v>2255</v>
      </c>
      <c r="Y360" s="1" t="s">
        <v>415</v>
      </c>
      <c r="Z360" s="1" t="s">
        <v>413</v>
      </c>
      <c r="AA360" s="7">
        <f t="shared" si="5"/>
        <v>19.295799198187208</v>
      </c>
      <c r="AB360">
        <v>38.246666666666663</v>
      </c>
    </row>
    <row r="361" spans="1:28" ht="50" customHeight="1" x14ac:dyDescent="0.2">
      <c r="A361" t="s">
        <v>786</v>
      </c>
      <c r="B361" t="s">
        <v>12</v>
      </c>
      <c r="C361" t="s">
        <v>214</v>
      </c>
      <c r="D361" t="s">
        <v>787</v>
      </c>
      <c r="E361">
        <v>18</v>
      </c>
      <c r="F361" s="1" t="s">
        <v>3094</v>
      </c>
      <c r="G361">
        <v>566</v>
      </c>
      <c r="H361">
        <v>844</v>
      </c>
      <c r="I361">
        <v>278</v>
      </c>
      <c r="J361" t="s">
        <v>45</v>
      </c>
      <c r="K361" t="s">
        <v>45</v>
      </c>
      <c r="L361">
        <v>24.1</v>
      </c>
      <c r="M361">
        <v>1</v>
      </c>
      <c r="N361" s="1" t="s">
        <v>2725</v>
      </c>
      <c r="O361" s="1">
        <v>10557</v>
      </c>
      <c r="P361" s="1" t="s">
        <v>2808</v>
      </c>
      <c r="Q361" s="1" t="s">
        <v>2846</v>
      </c>
      <c r="R361" s="1" t="s">
        <v>45</v>
      </c>
      <c r="S361">
        <v>2020</v>
      </c>
      <c r="T361" s="1" t="s">
        <v>45</v>
      </c>
      <c r="U361" s="1" t="s">
        <v>45</v>
      </c>
      <c r="V361" s="1" t="s">
        <v>45</v>
      </c>
      <c r="W361" t="s">
        <v>788</v>
      </c>
      <c r="X361" t="e">
        <v>#NAME?</v>
      </c>
      <c r="Y361" t="s">
        <v>789</v>
      </c>
      <c r="Z361" s="1" t="s">
        <v>192</v>
      </c>
      <c r="AA361" s="7">
        <f t="shared" si="5"/>
        <v>23.485477178423235</v>
      </c>
      <c r="AB361">
        <v>24.1</v>
      </c>
    </row>
    <row r="362" spans="1:28" ht="50" customHeight="1" x14ac:dyDescent="0.2">
      <c r="A362" t="s">
        <v>2186</v>
      </c>
      <c r="B362" t="s">
        <v>12</v>
      </c>
      <c r="C362" t="s">
        <v>20</v>
      </c>
      <c r="D362" t="s">
        <v>2187</v>
      </c>
      <c r="E362">
        <v>19</v>
      </c>
      <c r="F362" s="1" t="s">
        <v>3253</v>
      </c>
      <c r="G362">
        <v>2759</v>
      </c>
      <c r="H362" t="s">
        <v>45</v>
      </c>
      <c r="I362">
        <v>494.62</v>
      </c>
      <c r="J362" t="s">
        <v>2443</v>
      </c>
      <c r="K362" t="s">
        <v>45</v>
      </c>
      <c r="L362">
        <v>141.32</v>
      </c>
      <c r="M362">
        <v>4</v>
      </c>
      <c r="N362" s="1" t="s">
        <v>45</v>
      </c>
      <c r="O362">
        <v>10557</v>
      </c>
      <c r="P362" t="s">
        <v>2808</v>
      </c>
      <c r="Q362" t="s">
        <v>2846</v>
      </c>
      <c r="R362" s="1" t="s">
        <v>45</v>
      </c>
      <c r="S362">
        <v>2020</v>
      </c>
      <c r="T362" s="1" t="s">
        <v>45</v>
      </c>
      <c r="U362" s="1" t="s">
        <v>45</v>
      </c>
      <c r="V362" s="1" t="s">
        <v>45</v>
      </c>
      <c r="W362" t="s">
        <v>1352</v>
      </c>
      <c r="X362" s="1" t="s">
        <v>2188</v>
      </c>
      <c r="Y362" s="1" t="s">
        <v>415</v>
      </c>
      <c r="Z362" s="1" t="s">
        <v>413</v>
      </c>
      <c r="AA362" s="7">
        <f t="shared" si="5"/>
        <v>19.523068213982452</v>
      </c>
      <c r="AB362">
        <v>35.33</v>
      </c>
    </row>
    <row r="363" spans="1:28" ht="50" customHeight="1" x14ac:dyDescent="0.2">
      <c r="A363" t="s">
        <v>1083</v>
      </c>
      <c r="B363" t="s">
        <v>12</v>
      </c>
      <c r="C363" t="s">
        <v>20</v>
      </c>
      <c r="D363" t="s">
        <v>1084</v>
      </c>
      <c r="E363">
        <v>19</v>
      </c>
      <c r="F363" s="1" t="s">
        <v>3260</v>
      </c>
      <c r="G363">
        <v>1547</v>
      </c>
      <c r="H363">
        <v>1732</v>
      </c>
      <c r="I363">
        <v>185</v>
      </c>
      <c r="J363" t="s">
        <v>2481</v>
      </c>
      <c r="K363" t="s">
        <v>45</v>
      </c>
      <c r="L363">
        <v>53.33</v>
      </c>
      <c r="M363">
        <v>2</v>
      </c>
      <c r="N363" s="1" t="s">
        <v>45</v>
      </c>
      <c r="O363">
        <v>10437</v>
      </c>
      <c r="P363" t="s">
        <v>2808</v>
      </c>
      <c r="Q363" t="s">
        <v>2826</v>
      </c>
      <c r="R363" s="1" t="s">
        <v>45</v>
      </c>
      <c r="S363">
        <v>2020</v>
      </c>
      <c r="T363" s="1" t="s">
        <v>45</v>
      </c>
      <c r="U363" s="1" t="s">
        <v>45</v>
      </c>
      <c r="V363" s="1" t="s">
        <v>45</v>
      </c>
      <c r="W363" t="s">
        <v>1086</v>
      </c>
      <c r="X363" s="1" t="s">
        <v>1088</v>
      </c>
      <c r="Y363" s="1" t="s">
        <v>1087</v>
      </c>
      <c r="Z363" s="1" t="s">
        <v>1085</v>
      </c>
      <c r="AA363" s="7">
        <f t="shared" si="5"/>
        <v>29.008063003937746</v>
      </c>
      <c r="AB363">
        <v>26.664999999999999</v>
      </c>
    </row>
    <row r="364" spans="1:28" ht="50" customHeight="1" x14ac:dyDescent="0.2">
      <c r="A364" t="s">
        <v>1154</v>
      </c>
      <c r="B364" t="s">
        <v>12</v>
      </c>
      <c r="C364" t="s">
        <v>145</v>
      </c>
      <c r="D364" t="s">
        <v>1155</v>
      </c>
      <c r="E364">
        <v>20</v>
      </c>
      <c r="F364" s="1" t="s">
        <v>2986</v>
      </c>
      <c r="G364">
        <v>368.81</v>
      </c>
      <c r="H364">
        <v>549.29999999999995</v>
      </c>
      <c r="I364">
        <v>180.49</v>
      </c>
      <c r="J364" t="s">
        <v>2503</v>
      </c>
      <c r="K364" t="s">
        <v>45</v>
      </c>
      <c r="L364">
        <v>56.74</v>
      </c>
      <c r="M364">
        <v>2</v>
      </c>
      <c r="N364" s="1" t="s">
        <v>2690</v>
      </c>
      <c r="O364" s="1">
        <v>12619</v>
      </c>
      <c r="P364" s="1" t="s">
        <v>2808</v>
      </c>
      <c r="Q364" s="1" t="s">
        <v>2867</v>
      </c>
      <c r="R364" s="1" t="s">
        <v>45</v>
      </c>
      <c r="S364">
        <v>2020</v>
      </c>
      <c r="T364" s="1" t="s">
        <v>45</v>
      </c>
      <c r="U364" s="1" t="s">
        <v>45</v>
      </c>
      <c r="V364" s="1" t="s">
        <v>45</v>
      </c>
      <c r="W364" t="s">
        <v>1157</v>
      </c>
      <c r="X364" s="1" t="s">
        <v>1159</v>
      </c>
      <c r="Y364" s="1" t="s">
        <v>1158</v>
      </c>
      <c r="Z364" s="1" t="s">
        <v>1156</v>
      </c>
      <c r="AA364" s="7">
        <f t="shared" si="5"/>
        <v>6.5</v>
      </c>
      <c r="AB364">
        <v>28.37</v>
      </c>
    </row>
    <row r="365" spans="1:28" ht="50" customHeight="1" x14ac:dyDescent="0.2">
      <c r="A365" t="s">
        <v>1395</v>
      </c>
      <c r="B365" t="s">
        <v>12</v>
      </c>
      <c r="C365" t="s">
        <v>145</v>
      </c>
      <c r="D365" t="s">
        <v>1396</v>
      </c>
      <c r="E365">
        <v>20</v>
      </c>
      <c r="F365" s="1" t="s">
        <v>3071</v>
      </c>
      <c r="G365">
        <v>1299.48</v>
      </c>
      <c r="H365">
        <v>1566.81</v>
      </c>
      <c r="I365">
        <v>185.64</v>
      </c>
      <c r="J365" t="s">
        <v>2538</v>
      </c>
      <c r="K365" t="s">
        <v>45</v>
      </c>
      <c r="L365">
        <v>92.82</v>
      </c>
      <c r="M365">
        <v>3</v>
      </c>
      <c r="N365" s="1" t="s">
        <v>2571</v>
      </c>
      <c r="O365" s="1">
        <v>10315</v>
      </c>
      <c r="P365" s="1" t="s">
        <v>2808</v>
      </c>
      <c r="Q365" s="1" t="s">
        <v>2843</v>
      </c>
      <c r="R365" s="1" t="s">
        <v>45</v>
      </c>
      <c r="S365">
        <v>2020</v>
      </c>
      <c r="T365" s="1" t="s">
        <v>45</v>
      </c>
      <c r="U365" s="1" t="s">
        <v>45</v>
      </c>
      <c r="V365" s="1" t="s">
        <v>45</v>
      </c>
      <c r="W365" t="s">
        <v>1398</v>
      </c>
      <c r="X365" t="s">
        <v>1400</v>
      </c>
      <c r="Y365" s="1" t="s">
        <v>1399</v>
      </c>
      <c r="Z365" s="1" t="s">
        <v>1397</v>
      </c>
      <c r="AA365" s="7">
        <f t="shared" si="5"/>
        <v>14.000000000000002</v>
      </c>
      <c r="AB365">
        <v>30.939999999999998</v>
      </c>
    </row>
    <row r="366" spans="1:28" ht="50" customHeight="1" x14ac:dyDescent="0.2">
      <c r="A366" t="s">
        <v>144</v>
      </c>
      <c r="B366" t="s">
        <v>12</v>
      </c>
      <c r="C366" t="s">
        <v>145</v>
      </c>
      <c r="D366" t="s">
        <v>146</v>
      </c>
      <c r="E366">
        <v>20</v>
      </c>
      <c r="F366" s="1" t="s">
        <v>3217</v>
      </c>
      <c r="G366">
        <v>1419.19</v>
      </c>
      <c r="H366">
        <v>1627.4</v>
      </c>
      <c r="I366">
        <v>139.77000000000001</v>
      </c>
      <c r="J366" t="s">
        <v>2534</v>
      </c>
      <c r="K366" t="s">
        <v>45</v>
      </c>
      <c r="L366">
        <v>72.040000000000006</v>
      </c>
      <c r="M366">
        <v>2</v>
      </c>
      <c r="N366" s="1" t="s">
        <v>2592</v>
      </c>
      <c r="O366" s="1">
        <v>10587</v>
      </c>
      <c r="P366" s="1" t="s">
        <v>2808</v>
      </c>
      <c r="Q366" s="1" t="s">
        <v>2818</v>
      </c>
      <c r="R366" s="1" t="s">
        <v>45</v>
      </c>
      <c r="S366">
        <v>2020</v>
      </c>
      <c r="T366" s="1" t="s">
        <v>45</v>
      </c>
      <c r="U366" s="1" t="s">
        <v>45</v>
      </c>
      <c r="V366" s="1" t="s">
        <v>45</v>
      </c>
      <c r="W366" t="s">
        <v>148</v>
      </c>
      <c r="X366" s="1" t="s">
        <v>150</v>
      </c>
      <c r="Y366" s="1" t="s">
        <v>149</v>
      </c>
      <c r="Z366" s="1" t="s">
        <v>147</v>
      </c>
      <c r="AA366" s="7">
        <f t="shared" si="5"/>
        <v>19.700027762354246</v>
      </c>
      <c r="AB366">
        <v>36.020000000000003</v>
      </c>
    </row>
    <row r="367" spans="1:28" ht="50" customHeight="1" x14ac:dyDescent="0.2">
      <c r="A367" t="s">
        <v>1117</v>
      </c>
      <c r="B367" t="s">
        <v>12</v>
      </c>
      <c r="C367" t="s">
        <v>145</v>
      </c>
      <c r="D367" t="s">
        <v>1118</v>
      </c>
      <c r="E367">
        <v>20</v>
      </c>
      <c r="F367" s="1" t="s">
        <v>3230</v>
      </c>
      <c r="G367">
        <v>1585.5</v>
      </c>
      <c r="H367">
        <v>1811.78</v>
      </c>
      <c r="I367">
        <v>151.71</v>
      </c>
      <c r="J367" t="s">
        <v>2537</v>
      </c>
      <c r="K367" t="s">
        <v>45</v>
      </c>
      <c r="L367">
        <v>78.489999999999995</v>
      </c>
      <c r="M367">
        <v>2</v>
      </c>
      <c r="N367" s="1" t="s">
        <v>2610</v>
      </c>
      <c r="O367" s="1">
        <v>10587</v>
      </c>
      <c r="P367" s="1" t="s">
        <v>2808</v>
      </c>
      <c r="Q367" s="1" t="s">
        <v>2818</v>
      </c>
      <c r="R367" s="1" t="s">
        <v>45</v>
      </c>
      <c r="S367">
        <v>2020</v>
      </c>
      <c r="T367" s="1" t="s">
        <v>45</v>
      </c>
      <c r="U367" s="1" t="s">
        <v>45</v>
      </c>
      <c r="V367" s="1" t="s">
        <v>45</v>
      </c>
      <c r="W367" t="s">
        <v>1119</v>
      </c>
      <c r="X367" s="1" t="s">
        <v>1120</v>
      </c>
      <c r="Y367" s="1" t="s">
        <v>149</v>
      </c>
      <c r="Z367" s="1" t="s">
        <v>147</v>
      </c>
      <c r="AA367" s="7">
        <f t="shared" si="5"/>
        <v>20.200025480952988</v>
      </c>
      <c r="AB367">
        <v>39.244999999999997</v>
      </c>
    </row>
    <row r="368" spans="1:28" ht="50" customHeight="1" x14ac:dyDescent="0.2">
      <c r="A368" t="s">
        <v>1737</v>
      </c>
      <c r="B368" t="s">
        <v>12</v>
      </c>
      <c r="C368" t="s">
        <v>35</v>
      </c>
      <c r="D368" t="s">
        <v>1738</v>
      </c>
      <c r="E368">
        <v>22</v>
      </c>
      <c r="F368" s="1" t="s">
        <v>2995</v>
      </c>
      <c r="G368">
        <v>1007.41</v>
      </c>
      <c r="H368">
        <v>1250</v>
      </c>
      <c r="I368">
        <v>242.59</v>
      </c>
      <c r="J368" t="s">
        <v>2443</v>
      </c>
      <c r="K368" t="s">
        <v>45</v>
      </c>
      <c r="L368">
        <v>34</v>
      </c>
      <c r="M368">
        <v>1</v>
      </c>
      <c r="N368" s="1" t="s">
        <v>2544</v>
      </c>
      <c r="O368" s="1">
        <v>10785</v>
      </c>
      <c r="P368" s="1" t="s">
        <v>2808</v>
      </c>
      <c r="Q368" s="1" t="s">
        <v>2824</v>
      </c>
      <c r="R368" s="1" t="s">
        <v>45</v>
      </c>
      <c r="S368">
        <v>2020</v>
      </c>
      <c r="T368" s="1" t="s">
        <v>45</v>
      </c>
      <c r="U368" s="1" t="s">
        <v>45</v>
      </c>
      <c r="V368" s="1" t="s">
        <v>45</v>
      </c>
      <c r="W368" t="s">
        <v>1032</v>
      </c>
      <c r="X368" s="1" t="s">
        <v>104</v>
      </c>
      <c r="Y368" s="1" t="s">
        <v>103</v>
      </c>
      <c r="Z368" s="1" t="s">
        <v>101</v>
      </c>
      <c r="AA368" s="7">
        <f t="shared" si="5"/>
        <v>29.62970588235294</v>
      </c>
      <c r="AB368">
        <v>34</v>
      </c>
    </row>
    <row r="369" spans="1:28" ht="50" customHeight="1" x14ac:dyDescent="0.2">
      <c r="A369" t="s">
        <v>913</v>
      </c>
      <c r="B369" t="s">
        <v>12</v>
      </c>
      <c r="C369" t="s">
        <v>35</v>
      </c>
      <c r="D369" t="s">
        <v>914</v>
      </c>
      <c r="E369">
        <v>22</v>
      </c>
      <c r="F369" s="1" t="s">
        <v>3057</v>
      </c>
      <c r="G369">
        <v>926.26</v>
      </c>
      <c r="H369">
        <v>1160</v>
      </c>
      <c r="I369">
        <v>233.74</v>
      </c>
      <c r="J369" t="s">
        <v>2443</v>
      </c>
      <c r="K369" t="s">
        <v>45</v>
      </c>
      <c r="L369">
        <v>32</v>
      </c>
      <c r="M369">
        <v>1</v>
      </c>
      <c r="N369" s="1" t="s">
        <v>2796</v>
      </c>
      <c r="O369" s="1">
        <v>10785</v>
      </c>
      <c r="P369" s="1" t="s">
        <v>2808</v>
      </c>
      <c r="Q369" s="1" t="s">
        <v>2824</v>
      </c>
      <c r="R369" s="1" t="s">
        <v>45</v>
      </c>
      <c r="S369">
        <v>2020</v>
      </c>
      <c r="T369" s="1" t="s">
        <v>45</v>
      </c>
      <c r="U369" s="1" t="s">
        <v>45</v>
      </c>
      <c r="V369" s="1" t="s">
        <v>45</v>
      </c>
      <c r="W369" t="s">
        <v>915</v>
      </c>
      <c r="X369" s="1" t="s">
        <v>104</v>
      </c>
      <c r="Y369" s="1" t="s">
        <v>916</v>
      </c>
      <c r="Z369" s="1" t="s">
        <v>101</v>
      </c>
      <c r="AA369" s="7">
        <f t="shared" si="5"/>
        <v>28.945625</v>
      </c>
      <c r="AB369">
        <v>32</v>
      </c>
    </row>
    <row r="370" spans="1:28" ht="50" customHeight="1" x14ac:dyDescent="0.2">
      <c r="A370" t="s">
        <v>1273</v>
      </c>
      <c r="B370" t="s">
        <v>12</v>
      </c>
      <c r="C370" t="s">
        <v>35</v>
      </c>
      <c r="D370" t="s">
        <v>1274</v>
      </c>
      <c r="E370">
        <v>22</v>
      </c>
      <c r="F370" s="1" t="s">
        <v>3135</v>
      </c>
      <c r="G370">
        <v>775.98</v>
      </c>
      <c r="H370">
        <v>990</v>
      </c>
      <c r="I370">
        <v>214.02</v>
      </c>
      <c r="J370" t="s">
        <v>2443</v>
      </c>
      <c r="K370" t="s">
        <v>45</v>
      </c>
      <c r="L370">
        <v>25</v>
      </c>
      <c r="M370">
        <v>1</v>
      </c>
      <c r="N370" s="1" t="s">
        <v>2767</v>
      </c>
      <c r="O370" s="1">
        <v>10785</v>
      </c>
      <c r="P370" s="1" t="s">
        <v>2808</v>
      </c>
      <c r="Q370" s="1" t="s">
        <v>2824</v>
      </c>
      <c r="R370" s="1" t="s">
        <v>45</v>
      </c>
      <c r="S370">
        <v>2020</v>
      </c>
      <c r="T370" s="1" t="s">
        <v>45</v>
      </c>
      <c r="U370" s="1" t="s">
        <v>45</v>
      </c>
      <c r="V370" s="1" t="s">
        <v>45</v>
      </c>
      <c r="W370" t="s">
        <v>915</v>
      </c>
      <c r="X370" s="1" t="s">
        <v>104</v>
      </c>
      <c r="Y370" s="1" t="s">
        <v>103</v>
      </c>
      <c r="Z370" s="1" t="s">
        <v>101</v>
      </c>
      <c r="AA370" s="7">
        <f t="shared" si="5"/>
        <v>31.039200000000001</v>
      </c>
      <c r="AB370">
        <v>25</v>
      </c>
    </row>
    <row r="371" spans="1:28" ht="50" customHeight="1" x14ac:dyDescent="0.2">
      <c r="A371" t="s">
        <v>389</v>
      </c>
      <c r="B371" t="s">
        <v>12</v>
      </c>
      <c r="C371" t="s">
        <v>351</v>
      </c>
      <c r="D371" t="s">
        <v>390</v>
      </c>
      <c r="E371">
        <v>23</v>
      </c>
      <c r="F371" s="1" t="s">
        <v>3219</v>
      </c>
      <c r="G371">
        <v>675.36</v>
      </c>
      <c r="H371">
        <v>773.85</v>
      </c>
      <c r="I371">
        <v>98.49</v>
      </c>
      <c r="J371" t="s">
        <v>2443</v>
      </c>
      <c r="K371" t="s">
        <v>45</v>
      </c>
      <c r="L371">
        <v>23.45</v>
      </c>
      <c r="M371">
        <v>1</v>
      </c>
      <c r="N371" s="1" t="s">
        <v>2543</v>
      </c>
      <c r="O371" s="1">
        <v>10829</v>
      </c>
      <c r="P371" s="1" t="s">
        <v>2808</v>
      </c>
      <c r="Q371" s="1" t="s">
        <v>2853</v>
      </c>
      <c r="R371" s="1" t="s">
        <v>45</v>
      </c>
      <c r="S371">
        <v>2020</v>
      </c>
      <c r="T371" s="1" t="s">
        <v>45</v>
      </c>
      <c r="U371" s="1" t="s">
        <v>45</v>
      </c>
      <c r="V371" s="1" t="s">
        <v>45</v>
      </c>
      <c r="W371" t="s">
        <v>392</v>
      </c>
      <c r="X371" t="s">
        <v>238</v>
      </c>
      <c r="Y371" s="1" t="s">
        <v>393</v>
      </c>
      <c r="Z371" s="1" t="s">
        <v>391</v>
      </c>
      <c r="AA371" s="7">
        <f t="shared" si="5"/>
        <v>28.8</v>
      </c>
      <c r="AB371">
        <v>23.45</v>
      </c>
    </row>
    <row r="372" spans="1:28" ht="50" customHeight="1" x14ac:dyDescent="0.2">
      <c r="A372" t="s">
        <v>411</v>
      </c>
      <c r="B372" t="s">
        <v>12</v>
      </c>
      <c r="C372" t="s">
        <v>351</v>
      </c>
      <c r="D372" t="s">
        <v>412</v>
      </c>
      <c r="E372">
        <v>23</v>
      </c>
      <c r="F372" s="1" t="s">
        <v>3350</v>
      </c>
      <c r="G372">
        <v>2170</v>
      </c>
      <c r="H372" t="s">
        <v>45</v>
      </c>
      <c r="I372">
        <v>423.49</v>
      </c>
      <c r="J372" t="s">
        <v>2443</v>
      </c>
      <c r="K372" t="s">
        <v>45</v>
      </c>
      <c r="L372">
        <v>121</v>
      </c>
      <c r="M372">
        <v>4</v>
      </c>
      <c r="N372" s="1" t="s">
        <v>45</v>
      </c>
      <c r="O372">
        <v>10557</v>
      </c>
      <c r="P372" t="s">
        <v>2808</v>
      </c>
      <c r="Q372" t="s">
        <v>2846</v>
      </c>
      <c r="R372" s="1" t="s">
        <v>45</v>
      </c>
      <c r="S372">
        <v>2020</v>
      </c>
      <c r="T372" s="1" t="s">
        <v>45</v>
      </c>
      <c r="U372" s="1" t="s">
        <v>45</v>
      </c>
      <c r="V372" s="1" t="s">
        <v>45</v>
      </c>
      <c r="W372" t="s">
        <v>414</v>
      </c>
      <c r="X372" s="1" t="s">
        <v>416</v>
      </c>
      <c r="Y372" s="1" t="s">
        <v>415</v>
      </c>
      <c r="Z372" s="1" t="s">
        <v>413</v>
      </c>
      <c r="AA372" s="7">
        <f t="shared" si="5"/>
        <v>17.93388429752066</v>
      </c>
      <c r="AB372">
        <v>30.25</v>
      </c>
    </row>
    <row r="373" spans="1:28" ht="50" customHeight="1" x14ac:dyDescent="0.2">
      <c r="A373" t="s">
        <v>1285</v>
      </c>
      <c r="B373" t="s">
        <v>12</v>
      </c>
      <c r="C373" t="s">
        <v>112</v>
      </c>
      <c r="D373" t="s">
        <v>1286</v>
      </c>
      <c r="E373">
        <v>24</v>
      </c>
      <c r="F373" s="1" t="s">
        <v>3165</v>
      </c>
      <c r="G373">
        <v>924</v>
      </c>
      <c r="H373">
        <v>1114.4000000000001</v>
      </c>
      <c r="I373">
        <v>123.2</v>
      </c>
      <c r="J373" t="s">
        <v>2511</v>
      </c>
      <c r="K373" t="s">
        <v>45</v>
      </c>
      <c r="L373">
        <v>56</v>
      </c>
      <c r="M373">
        <v>2</v>
      </c>
      <c r="N373" s="1" t="s">
        <v>2580</v>
      </c>
      <c r="O373" s="1">
        <v>13407</v>
      </c>
      <c r="P373" s="1" t="s">
        <v>2808</v>
      </c>
      <c r="Q373" s="1" t="s">
        <v>2840</v>
      </c>
      <c r="R373" s="1" t="s">
        <v>45</v>
      </c>
      <c r="S373">
        <v>2020</v>
      </c>
      <c r="T373" s="1" t="s">
        <v>45</v>
      </c>
      <c r="U373" s="1" t="s">
        <v>45</v>
      </c>
      <c r="V373" s="1" t="s">
        <v>45</v>
      </c>
      <c r="W373" t="s">
        <v>1288</v>
      </c>
      <c r="X373" s="1" t="s">
        <v>1290</v>
      </c>
      <c r="Y373" s="1" t="s">
        <v>1289</v>
      </c>
      <c r="Z373" s="1" t="s">
        <v>1287</v>
      </c>
      <c r="AA373" s="7">
        <f t="shared" si="5"/>
        <v>16.5</v>
      </c>
      <c r="AB373">
        <v>28</v>
      </c>
    </row>
    <row r="374" spans="1:28" ht="50" customHeight="1" x14ac:dyDescent="0.2">
      <c r="A374" t="s">
        <v>195</v>
      </c>
      <c r="B374" t="s">
        <v>12</v>
      </c>
      <c r="C374" t="s">
        <v>58</v>
      </c>
      <c r="D374" t="s">
        <v>196</v>
      </c>
      <c r="E374">
        <v>25</v>
      </c>
      <c r="F374" s="1" t="s">
        <v>3103</v>
      </c>
      <c r="G374">
        <v>1595</v>
      </c>
      <c r="H374">
        <v>1799</v>
      </c>
      <c r="I374">
        <v>204</v>
      </c>
      <c r="J374" t="s">
        <v>2438</v>
      </c>
      <c r="K374" t="s">
        <v>45</v>
      </c>
      <c r="L374">
        <v>96</v>
      </c>
      <c r="M374">
        <v>3</v>
      </c>
      <c r="N374" s="1" t="s">
        <v>45</v>
      </c>
      <c r="O374">
        <v>12207</v>
      </c>
      <c r="P374" t="s">
        <v>2808</v>
      </c>
      <c r="Q374" t="s">
        <v>2837</v>
      </c>
      <c r="R374" s="1" t="s">
        <v>45</v>
      </c>
      <c r="S374">
        <v>2020</v>
      </c>
      <c r="T374" s="1" t="s">
        <v>45</v>
      </c>
      <c r="U374" s="1" t="s">
        <v>45</v>
      </c>
      <c r="V374" s="1" t="s">
        <v>45</v>
      </c>
      <c r="W374" t="s">
        <v>198</v>
      </c>
      <c r="X374" s="1" t="s">
        <v>200</v>
      </c>
      <c r="Y374" s="1" t="s">
        <v>199</v>
      </c>
      <c r="Z374" s="1" t="s">
        <v>197</v>
      </c>
      <c r="AA374" s="7">
        <f t="shared" si="5"/>
        <v>16.614583333333332</v>
      </c>
      <c r="AB374">
        <v>32</v>
      </c>
    </row>
    <row r="375" spans="1:28" ht="50" customHeight="1" x14ac:dyDescent="0.2">
      <c r="A375" t="s">
        <v>2006</v>
      </c>
      <c r="B375" t="s">
        <v>12</v>
      </c>
      <c r="C375" t="s">
        <v>131</v>
      </c>
      <c r="D375" t="s">
        <v>2007</v>
      </c>
      <c r="E375">
        <v>26</v>
      </c>
      <c r="F375" t="s">
        <v>2957</v>
      </c>
      <c r="G375">
        <v>1220</v>
      </c>
      <c r="H375">
        <v>1547</v>
      </c>
      <c r="I375">
        <v>164</v>
      </c>
      <c r="J375" t="s">
        <v>2392</v>
      </c>
      <c r="K375" t="s">
        <v>45</v>
      </c>
      <c r="L375">
        <v>109</v>
      </c>
      <c r="M375">
        <v>3</v>
      </c>
      <c r="N375" s="1" t="s">
        <v>2561</v>
      </c>
      <c r="O375" s="1">
        <v>12557</v>
      </c>
      <c r="P375" s="1" t="s">
        <v>2808</v>
      </c>
      <c r="Q375" s="1" t="s">
        <v>2817</v>
      </c>
      <c r="R375" s="1" t="s">
        <v>45</v>
      </c>
      <c r="S375">
        <v>2020</v>
      </c>
      <c r="T375" s="1" t="s">
        <v>45</v>
      </c>
      <c r="U375" s="1" t="s">
        <v>45</v>
      </c>
      <c r="V375" s="1" t="s">
        <v>45</v>
      </c>
      <c r="W375" t="s">
        <v>2008</v>
      </c>
      <c r="X375" t="s">
        <v>122</v>
      </c>
      <c r="Y375" t="e">
        <v>#NAME?</v>
      </c>
      <c r="Z375" s="1" t="s">
        <v>120</v>
      </c>
      <c r="AA375" s="7">
        <f t="shared" si="5"/>
        <v>11.192660550458715</v>
      </c>
      <c r="AB375">
        <v>36.333333333333336</v>
      </c>
    </row>
    <row r="376" spans="1:28" ht="50" customHeight="1" x14ac:dyDescent="0.2">
      <c r="A376" t="s">
        <v>1950</v>
      </c>
      <c r="B376" t="s">
        <v>12</v>
      </c>
      <c r="C376" t="s">
        <v>152</v>
      </c>
      <c r="D376" t="s">
        <v>1951</v>
      </c>
      <c r="E376">
        <v>27</v>
      </c>
      <c r="F376" s="1" t="s">
        <v>2939</v>
      </c>
      <c r="G376">
        <v>1529</v>
      </c>
      <c r="H376">
        <v>1916</v>
      </c>
      <c r="I376">
        <v>387</v>
      </c>
      <c r="J376" t="s">
        <v>2495</v>
      </c>
      <c r="K376" t="s">
        <v>45</v>
      </c>
      <c r="L376">
        <v>128.96</v>
      </c>
      <c r="M376">
        <v>5</v>
      </c>
      <c r="N376" s="1" t="s">
        <v>2601</v>
      </c>
      <c r="O376" s="1">
        <v>13055</v>
      </c>
      <c r="P376" s="1" t="s">
        <v>2808</v>
      </c>
      <c r="Q376" s="1" t="s">
        <v>2834</v>
      </c>
      <c r="R376" s="1" t="s">
        <v>45</v>
      </c>
      <c r="S376">
        <v>2020</v>
      </c>
      <c r="T376" s="1" t="s">
        <v>45</v>
      </c>
      <c r="U376" s="1" t="s">
        <v>45</v>
      </c>
      <c r="V376" s="1" t="s">
        <v>45</v>
      </c>
      <c r="W376" t="s">
        <v>1952</v>
      </c>
      <c r="X376" s="1" t="s">
        <v>1953</v>
      </c>
      <c r="Y376" s="1" t="s">
        <v>181</v>
      </c>
      <c r="Z376" s="1" t="s">
        <v>179</v>
      </c>
      <c r="AA376" s="7">
        <f t="shared" si="5"/>
        <v>11.856389578163771</v>
      </c>
      <c r="AB376">
        <v>25.792000000000002</v>
      </c>
    </row>
    <row r="377" spans="1:28" ht="50" customHeight="1" x14ac:dyDescent="0.2">
      <c r="A377" t="s">
        <v>2265</v>
      </c>
      <c r="B377" t="s">
        <v>12</v>
      </c>
      <c r="C377" t="s">
        <v>152</v>
      </c>
      <c r="D377" t="s">
        <v>2266</v>
      </c>
      <c r="E377">
        <v>27</v>
      </c>
      <c r="F377" s="1" t="s">
        <v>2951</v>
      </c>
      <c r="G377">
        <v>1199</v>
      </c>
      <c r="H377">
        <v>1449</v>
      </c>
      <c r="I377">
        <v>130</v>
      </c>
      <c r="J377" t="s">
        <v>2453</v>
      </c>
      <c r="K377" t="s">
        <v>45</v>
      </c>
      <c r="L377">
        <v>72.66</v>
      </c>
      <c r="M377">
        <v>3</v>
      </c>
      <c r="N377" s="1" t="s">
        <v>2564</v>
      </c>
      <c r="O377" s="1">
        <v>12459</v>
      </c>
      <c r="P377" s="1" t="s">
        <v>2808</v>
      </c>
      <c r="Q377" s="1" t="s">
        <v>2839</v>
      </c>
      <c r="R377" s="1" t="s">
        <v>45</v>
      </c>
      <c r="S377">
        <v>2020</v>
      </c>
      <c r="T377" s="1" t="s">
        <v>45</v>
      </c>
      <c r="U377" s="1" t="s">
        <v>45</v>
      </c>
      <c r="V377" s="1" t="s">
        <v>45</v>
      </c>
      <c r="W377" t="s">
        <v>2268</v>
      </c>
      <c r="X377" s="1" t="s">
        <v>2270</v>
      </c>
      <c r="Y377" s="1" t="s">
        <v>2269</v>
      </c>
      <c r="Z377" s="1" t="s">
        <v>2267</v>
      </c>
      <c r="AA377" s="7">
        <f t="shared" si="5"/>
        <v>16.501513900357832</v>
      </c>
      <c r="AB377">
        <v>24.22</v>
      </c>
    </row>
    <row r="378" spans="1:28" ht="50" customHeight="1" x14ac:dyDescent="0.2">
      <c r="A378" t="s">
        <v>596</v>
      </c>
      <c r="B378" t="s">
        <v>12</v>
      </c>
      <c r="C378" t="s">
        <v>152</v>
      </c>
      <c r="D378" t="s">
        <v>597</v>
      </c>
      <c r="E378">
        <v>27</v>
      </c>
      <c r="F378" s="1" t="s">
        <v>2959</v>
      </c>
      <c r="G378">
        <v>1700</v>
      </c>
      <c r="H378">
        <v>2100</v>
      </c>
      <c r="I378">
        <v>400</v>
      </c>
      <c r="J378" t="s">
        <v>2443</v>
      </c>
      <c r="K378" t="s">
        <v>45</v>
      </c>
      <c r="L378">
        <v>121</v>
      </c>
      <c r="M378">
        <v>4</v>
      </c>
      <c r="N378" s="1" t="s">
        <v>45</v>
      </c>
      <c r="O378">
        <v>12589</v>
      </c>
      <c r="P378" t="s">
        <v>2808</v>
      </c>
      <c r="Q378" t="s">
        <v>2870</v>
      </c>
      <c r="R378" s="1" t="s">
        <v>45</v>
      </c>
      <c r="S378">
        <v>2020</v>
      </c>
      <c r="T378" s="1" t="s">
        <v>45</v>
      </c>
      <c r="U378" s="1" t="s">
        <v>45</v>
      </c>
      <c r="V378" s="1" t="s">
        <v>45</v>
      </c>
      <c r="W378" t="s">
        <v>599</v>
      </c>
      <c r="X378" s="1" t="s">
        <v>601</v>
      </c>
      <c r="Y378" s="1" t="s">
        <v>600</v>
      </c>
      <c r="Z378" s="1" t="s">
        <v>598</v>
      </c>
      <c r="AA378" s="7">
        <f t="shared" si="5"/>
        <v>14.049586776859504</v>
      </c>
      <c r="AB378">
        <v>30.25</v>
      </c>
    </row>
    <row r="379" spans="1:28" ht="50" customHeight="1" x14ac:dyDescent="0.2">
      <c r="A379" t="s">
        <v>1989</v>
      </c>
      <c r="B379" t="s">
        <v>12</v>
      </c>
      <c r="C379" t="s">
        <v>152</v>
      </c>
      <c r="D379" t="s">
        <v>1990</v>
      </c>
      <c r="E379">
        <v>27</v>
      </c>
      <c r="F379" s="1" t="s">
        <v>2970</v>
      </c>
      <c r="G379">
        <v>1395</v>
      </c>
      <c r="H379">
        <v>1582</v>
      </c>
      <c r="I379">
        <v>187</v>
      </c>
      <c r="J379" t="s">
        <v>2442</v>
      </c>
      <c r="K379" t="s">
        <v>45</v>
      </c>
      <c r="L379">
        <v>74.819999999999993</v>
      </c>
      <c r="M379">
        <v>2</v>
      </c>
      <c r="N379" s="1" t="s">
        <v>2590</v>
      </c>
      <c r="O379" s="1">
        <v>12527</v>
      </c>
      <c r="P379" s="1" t="s">
        <v>2808</v>
      </c>
      <c r="Q379" s="1" t="s">
        <v>2878</v>
      </c>
      <c r="R379" s="1" t="s">
        <v>45</v>
      </c>
      <c r="S379">
        <v>2020</v>
      </c>
      <c r="T379" s="1" t="s">
        <v>45</v>
      </c>
      <c r="U379" s="1" t="s">
        <v>45</v>
      </c>
      <c r="V379" s="1" t="s">
        <v>45</v>
      </c>
      <c r="W379" t="s">
        <v>1992</v>
      </c>
      <c r="X379" s="1" t="s">
        <v>1994</v>
      </c>
      <c r="Y379" s="1" t="s">
        <v>1993</v>
      </c>
      <c r="Z379" s="1" t="s">
        <v>1991</v>
      </c>
      <c r="AA379" s="7">
        <f t="shared" si="5"/>
        <v>18.644747393744989</v>
      </c>
      <c r="AB379">
        <v>37.409999999999997</v>
      </c>
    </row>
    <row r="380" spans="1:28" ht="50" customHeight="1" x14ac:dyDescent="0.2">
      <c r="A380" t="s">
        <v>1181</v>
      </c>
      <c r="B380" t="s">
        <v>12</v>
      </c>
      <c r="C380" t="s">
        <v>152</v>
      </c>
      <c r="D380" t="s">
        <v>1182</v>
      </c>
      <c r="E380">
        <v>27</v>
      </c>
      <c r="F380" s="1" t="s">
        <v>2973</v>
      </c>
      <c r="G380">
        <v>569</v>
      </c>
      <c r="H380">
        <v>674</v>
      </c>
      <c r="I380">
        <v>105</v>
      </c>
      <c r="J380" t="s">
        <v>2505</v>
      </c>
      <c r="K380" t="s">
        <v>45</v>
      </c>
      <c r="L380">
        <v>34.950000000000003</v>
      </c>
      <c r="M380">
        <v>1</v>
      </c>
      <c r="N380" s="1" t="s">
        <v>2726</v>
      </c>
      <c r="O380" s="1">
        <v>13055</v>
      </c>
      <c r="P380" s="1" t="s">
        <v>2808</v>
      </c>
      <c r="Q380" s="1" t="s">
        <v>2834</v>
      </c>
      <c r="R380" s="1" t="s">
        <v>45</v>
      </c>
      <c r="S380">
        <v>2020</v>
      </c>
      <c r="T380" s="1" t="s">
        <v>45</v>
      </c>
      <c r="U380" s="1" t="s">
        <v>45</v>
      </c>
      <c r="V380" s="1" t="s">
        <v>45</v>
      </c>
      <c r="W380" t="s">
        <v>1183</v>
      </c>
      <c r="X380" s="1" t="s">
        <v>1184</v>
      </c>
      <c r="Y380" s="1" t="s">
        <v>181</v>
      </c>
      <c r="Z380" s="1" t="s">
        <v>179</v>
      </c>
      <c r="AA380" s="7">
        <f t="shared" si="5"/>
        <v>16.280400572246066</v>
      </c>
      <c r="AB380">
        <v>34.950000000000003</v>
      </c>
    </row>
    <row r="381" spans="1:28" ht="50" customHeight="1" x14ac:dyDescent="0.2">
      <c r="A381" t="s">
        <v>1817</v>
      </c>
      <c r="B381" t="s">
        <v>12</v>
      </c>
      <c r="C381" t="s">
        <v>152</v>
      </c>
      <c r="D381" t="s">
        <v>1818</v>
      </c>
      <c r="E381">
        <v>27</v>
      </c>
      <c r="F381" s="1" t="s">
        <v>2974</v>
      </c>
      <c r="G381">
        <v>729</v>
      </c>
      <c r="H381">
        <v>884</v>
      </c>
      <c r="I381">
        <v>155</v>
      </c>
      <c r="J381" t="s">
        <v>2512</v>
      </c>
      <c r="K381" t="s">
        <v>45</v>
      </c>
      <c r="L381">
        <v>51.38</v>
      </c>
      <c r="M381">
        <v>1.5</v>
      </c>
      <c r="N381" s="1" t="s">
        <v>2763</v>
      </c>
      <c r="O381" s="1">
        <v>13055</v>
      </c>
      <c r="P381" s="1" t="s">
        <v>2808</v>
      </c>
      <c r="Q381" s="1" t="s">
        <v>2834</v>
      </c>
      <c r="R381" s="1" t="s">
        <v>45</v>
      </c>
      <c r="S381">
        <v>2020</v>
      </c>
      <c r="T381" s="1" t="s">
        <v>45</v>
      </c>
      <c r="U381" s="1" t="s">
        <v>45</v>
      </c>
      <c r="V381" s="1" t="s">
        <v>45</v>
      </c>
      <c r="W381" t="s">
        <v>1819</v>
      </c>
      <c r="X381" s="1" t="s">
        <v>1820</v>
      </c>
      <c r="Y381" s="1" t="s">
        <v>181</v>
      </c>
      <c r="Z381" s="1" t="s">
        <v>179</v>
      </c>
      <c r="AA381" s="7">
        <f t="shared" si="5"/>
        <v>14.188400155702608</v>
      </c>
      <c r="AB381">
        <v>34.253333333333337</v>
      </c>
    </row>
    <row r="382" spans="1:28" ht="50" customHeight="1" x14ac:dyDescent="0.2">
      <c r="A382" t="s">
        <v>1857</v>
      </c>
      <c r="B382" t="s">
        <v>12</v>
      </c>
      <c r="C382" t="s">
        <v>152</v>
      </c>
      <c r="D382" t="s">
        <v>1858</v>
      </c>
      <c r="E382">
        <v>27</v>
      </c>
      <c r="F382" s="1" t="s">
        <v>3080</v>
      </c>
      <c r="G382">
        <v>800</v>
      </c>
      <c r="H382">
        <v>975</v>
      </c>
      <c r="I382">
        <v>175</v>
      </c>
      <c r="J382" t="s">
        <v>2443</v>
      </c>
      <c r="K382" t="s">
        <v>45</v>
      </c>
      <c r="L382">
        <v>56</v>
      </c>
      <c r="M382">
        <v>2</v>
      </c>
      <c r="N382" s="1" t="s">
        <v>45</v>
      </c>
      <c r="O382">
        <v>12589</v>
      </c>
      <c r="P382" t="s">
        <v>2808</v>
      </c>
      <c r="Q382" t="s">
        <v>2870</v>
      </c>
      <c r="R382" s="1" t="s">
        <v>45</v>
      </c>
      <c r="S382">
        <v>2020</v>
      </c>
      <c r="T382" s="1" t="s">
        <v>45</v>
      </c>
      <c r="U382" s="1" t="s">
        <v>45</v>
      </c>
      <c r="V382" s="1" t="s">
        <v>45</v>
      </c>
      <c r="W382" t="s">
        <v>1387</v>
      </c>
      <c r="X382" s="1" t="s">
        <v>1859</v>
      </c>
      <c r="Y382" s="1" t="s">
        <v>600</v>
      </c>
      <c r="Z382" s="1" t="s">
        <v>598</v>
      </c>
      <c r="AA382" s="7">
        <f t="shared" si="5"/>
        <v>14.285714285714286</v>
      </c>
      <c r="AB382">
        <v>28</v>
      </c>
    </row>
    <row r="383" spans="1:28" ht="50" customHeight="1" x14ac:dyDescent="0.2">
      <c r="A383" t="s">
        <v>26</v>
      </c>
      <c r="B383" t="s">
        <v>12</v>
      </c>
      <c r="C383" t="s">
        <v>27</v>
      </c>
      <c r="D383" t="s">
        <v>28</v>
      </c>
      <c r="E383">
        <v>28</v>
      </c>
      <c r="F383" s="1" t="s">
        <v>2932</v>
      </c>
      <c r="G383">
        <v>2100</v>
      </c>
      <c r="H383">
        <v>3000</v>
      </c>
      <c r="I383">
        <v>400</v>
      </c>
      <c r="J383" t="s">
        <v>45</v>
      </c>
      <c r="K383" t="s">
        <v>33</v>
      </c>
      <c r="L383">
        <v>77.06</v>
      </c>
      <c r="M383">
        <v>3</v>
      </c>
      <c r="N383" s="1" t="s">
        <v>45</v>
      </c>
      <c r="O383">
        <v>10179</v>
      </c>
      <c r="P383" t="s">
        <v>2808</v>
      </c>
      <c r="Q383" t="s">
        <v>2816</v>
      </c>
      <c r="R383" s="1" t="s">
        <v>45</v>
      </c>
      <c r="S383">
        <v>2020</v>
      </c>
      <c r="T383" s="1" t="s">
        <v>45</v>
      </c>
      <c r="U383" s="1" t="s">
        <v>45</v>
      </c>
      <c r="V383" s="1" t="s">
        <v>45</v>
      </c>
      <c r="W383" t="s">
        <v>30</v>
      </c>
      <c r="X383" s="1" t="s">
        <v>32</v>
      </c>
      <c r="Y383" s="1" t="s">
        <v>31</v>
      </c>
      <c r="Z383" s="1" t="s">
        <v>29</v>
      </c>
      <c r="AA383" s="7">
        <f t="shared" si="5"/>
        <v>27.251492343628342</v>
      </c>
      <c r="AB383">
        <v>25.686666666666667</v>
      </c>
    </row>
    <row r="384" spans="1:28" ht="50" customHeight="1" x14ac:dyDescent="0.2">
      <c r="A384" t="s">
        <v>2350</v>
      </c>
      <c r="B384" t="s">
        <v>12</v>
      </c>
      <c r="C384" t="s">
        <v>27</v>
      </c>
      <c r="D384" t="s">
        <v>2351</v>
      </c>
      <c r="E384">
        <v>28</v>
      </c>
      <c r="F384" s="1" t="s">
        <v>2920</v>
      </c>
      <c r="G384">
        <v>640</v>
      </c>
      <c r="H384" t="s">
        <v>45</v>
      </c>
      <c r="I384">
        <v>110</v>
      </c>
      <c r="J384" t="s">
        <v>2382</v>
      </c>
      <c r="K384" t="s">
        <v>45</v>
      </c>
      <c r="L384">
        <v>23</v>
      </c>
      <c r="M384">
        <v>1</v>
      </c>
      <c r="N384" s="1" t="s">
        <v>2739</v>
      </c>
      <c r="O384" s="1">
        <v>10557</v>
      </c>
      <c r="P384" s="1" t="s">
        <v>2808</v>
      </c>
      <c r="Q384" s="1" t="s">
        <v>2846</v>
      </c>
      <c r="R384" s="1" t="s">
        <v>45</v>
      </c>
      <c r="S384">
        <v>2020</v>
      </c>
      <c r="T384" s="1" t="s">
        <v>45</v>
      </c>
      <c r="U384" s="1" t="s">
        <v>45</v>
      </c>
      <c r="V384" s="1" t="s">
        <v>45</v>
      </c>
      <c r="W384" t="s">
        <v>2353</v>
      </c>
      <c r="X384" s="1" t="s">
        <v>2355</v>
      </c>
      <c r="Y384" s="1" t="s">
        <v>2354</v>
      </c>
      <c r="Z384" s="1" t="s">
        <v>2352</v>
      </c>
      <c r="AA384" s="7">
        <f t="shared" si="5"/>
        <v>27.826086956521738</v>
      </c>
      <c r="AB384">
        <v>23</v>
      </c>
    </row>
    <row r="385" spans="1:28" ht="50" customHeight="1" x14ac:dyDescent="0.2">
      <c r="A385" t="s">
        <v>2174</v>
      </c>
      <c r="B385" t="s">
        <v>12</v>
      </c>
      <c r="C385" t="s">
        <v>27</v>
      </c>
      <c r="D385" t="s">
        <v>2175</v>
      </c>
      <c r="E385">
        <v>28</v>
      </c>
      <c r="F385" t="s">
        <v>2922</v>
      </c>
      <c r="G385">
        <v>950</v>
      </c>
      <c r="H385">
        <v>1200</v>
      </c>
      <c r="I385">
        <v>125</v>
      </c>
      <c r="J385" t="s">
        <v>2386</v>
      </c>
      <c r="K385" t="s">
        <v>45</v>
      </c>
      <c r="L385">
        <v>83</v>
      </c>
      <c r="M385">
        <v>3</v>
      </c>
      <c r="N385" s="1" t="s">
        <v>2738</v>
      </c>
      <c r="O385" s="1">
        <v>12557</v>
      </c>
      <c r="P385" s="1" t="s">
        <v>2808</v>
      </c>
      <c r="Q385" s="1" t="s">
        <v>2817</v>
      </c>
      <c r="R385" s="1" t="s">
        <v>45</v>
      </c>
      <c r="S385">
        <v>2020</v>
      </c>
      <c r="T385" s="1" t="s">
        <v>45</v>
      </c>
      <c r="U385" s="1" t="s">
        <v>45</v>
      </c>
      <c r="V385" s="1" t="s">
        <v>45</v>
      </c>
      <c r="W385" t="s">
        <v>2176</v>
      </c>
      <c r="X385" t="s">
        <v>122</v>
      </c>
      <c r="Y385" t="e">
        <v>#NAME?</v>
      </c>
      <c r="Z385" s="1" t="s">
        <v>120</v>
      </c>
      <c r="AA385" s="7">
        <f t="shared" si="5"/>
        <v>11.445783132530121</v>
      </c>
      <c r="AB385">
        <v>27.666666666666668</v>
      </c>
    </row>
    <row r="386" spans="1:28" ht="50" customHeight="1" x14ac:dyDescent="0.2">
      <c r="A386" t="s">
        <v>1412</v>
      </c>
      <c r="B386" t="s">
        <v>12</v>
      </c>
      <c r="C386" t="s">
        <v>27</v>
      </c>
      <c r="D386" t="s">
        <v>1413</v>
      </c>
      <c r="E386">
        <v>28</v>
      </c>
      <c r="F386" s="1" t="s">
        <v>2925</v>
      </c>
      <c r="G386">
        <v>375.38</v>
      </c>
      <c r="H386">
        <v>576.74</v>
      </c>
      <c r="I386">
        <v>191.36</v>
      </c>
      <c r="J386" t="s">
        <v>2506</v>
      </c>
      <c r="K386" t="s">
        <v>45</v>
      </c>
      <c r="L386">
        <v>57.75</v>
      </c>
      <c r="M386">
        <v>2</v>
      </c>
      <c r="N386" s="1" t="s">
        <v>2691</v>
      </c>
      <c r="O386" s="1">
        <v>12627</v>
      </c>
      <c r="P386" s="1" t="s">
        <v>2808</v>
      </c>
      <c r="Q386" s="1" t="s">
        <v>2836</v>
      </c>
      <c r="R386" s="1" t="s">
        <v>45</v>
      </c>
      <c r="S386">
        <v>2020</v>
      </c>
      <c r="T386" s="1" t="s">
        <v>45</v>
      </c>
      <c r="U386" s="1" t="s">
        <v>45</v>
      </c>
      <c r="V386" s="1" t="s">
        <v>45</v>
      </c>
      <c r="W386" t="s">
        <v>1415</v>
      </c>
      <c r="X386" t="e">
        <v>#NAME?</v>
      </c>
      <c r="Y386" t="s">
        <v>1416</v>
      </c>
      <c r="Z386" s="1" t="s">
        <v>1414</v>
      </c>
      <c r="AA386" s="7">
        <f t="shared" si="5"/>
        <v>6.5000865800865801</v>
      </c>
      <c r="AB386">
        <v>28.875</v>
      </c>
    </row>
    <row r="387" spans="1:28" ht="50" customHeight="1" x14ac:dyDescent="0.2">
      <c r="A387" t="s">
        <v>118</v>
      </c>
      <c r="B387" t="s">
        <v>12</v>
      </c>
      <c r="C387" t="s">
        <v>27</v>
      </c>
      <c r="D387" t="s">
        <v>119</v>
      </c>
      <c r="E387">
        <v>28</v>
      </c>
      <c r="F387" t="s">
        <v>2928</v>
      </c>
      <c r="G387">
        <v>994</v>
      </c>
      <c r="H387">
        <v>1244</v>
      </c>
      <c r="I387">
        <v>125</v>
      </c>
      <c r="J387" t="s">
        <v>2386</v>
      </c>
      <c r="K387" t="s">
        <v>45</v>
      </c>
      <c r="L387">
        <v>83</v>
      </c>
      <c r="M387">
        <v>3</v>
      </c>
      <c r="N387" s="1" t="s">
        <v>2738</v>
      </c>
      <c r="O387" s="1">
        <v>12557</v>
      </c>
      <c r="P387" s="1" t="s">
        <v>2808</v>
      </c>
      <c r="Q387" s="1" t="s">
        <v>2817</v>
      </c>
      <c r="R387" s="1" t="s">
        <v>45</v>
      </c>
      <c r="S387">
        <v>2020</v>
      </c>
      <c r="T387" s="1" t="s">
        <v>45</v>
      </c>
      <c r="U387" s="1" t="s">
        <v>45</v>
      </c>
      <c r="V387" s="1" t="s">
        <v>45</v>
      </c>
      <c r="W387" t="s">
        <v>121</v>
      </c>
      <c r="X387" t="s">
        <v>122</v>
      </c>
      <c r="Y387" t="e">
        <v>#NAME?</v>
      </c>
      <c r="Z387" s="1" t="s">
        <v>120</v>
      </c>
      <c r="AA387" s="7">
        <f t="shared" ref="AA387:AA450" si="6">G387/L387</f>
        <v>11.975903614457831</v>
      </c>
      <c r="AB387">
        <v>27.666666666666668</v>
      </c>
    </row>
    <row r="388" spans="1:28" ht="50" customHeight="1" x14ac:dyDescent="0.2">
      <c r="A388" t="s">
        <v>2204</v>
      </c>
      <c r="B388" t="s">
        <v>12</v>
      </c>
      <c r="C388" t="s">
        <v>27</v>
      </c>
      <c r="D388" t="s">
        <v>2205</v>
      </c>
      <c r="E388">
        <v>28</v>
      </c>
      <c r="F388" t="s">
        <v>2931</v>
      </c>
      <c r="G388">
        <v>634</v>
      </c>
      <c r="H388">
        <v>798</v>
      </c>
      <c r="I388">
        <v>82</v>
      </c>
      <c r="J388" t="s">
        <v>2404</v>
      </c>
      <c r="K388" t="s">
        <v>45</v>
      </c>
      <c r="L388">
        <v>56</v>
      </c>
      <c r="M388">
        <v>2</v>
      </c>
      <c r="N388" s="1" t="s">
        <v>2738</v>
      </c>
      <c r="O388" s="1">
        <v>12557</v>
      </c>
      <c r="P388" s="1" t="s">
        <v>2808</v>
      </c>
      <c r="Q388" s="1" t="s">
        <v>2817</v>
      </c>
      <c r="R388" s="1" t="s">
        <v>45</v>
      </c>
      <c r="S388">
        <v>2020</v>
      </c>
      <c r="T388" s="1" t="s">
        <v>45</v>
      </c>
      <c r="U388" s="1" t="s">
        <v>45</v>
      </c>
      <c r="V388" s="1" t="s">
        <v>45</v>
      </c>
      <c r="W388" t="s">
        <v>2206</v>
      </c>
      <c r="X388" t="s">
        <v>122</v>
      </c>
      <c r="Y388" t="e">
        <v>#NAME?</v>
      </c>
      <c r="Z388" s="1" t="s">
        <v>120</v>
      </c>
      <c r="AA388" s="7">
        <f t="shared" si="6"/>
        <v>11.321428571428571</v>
      </c>
      <c r="AB388">
        <v>28</v>
      </c>
    </row>
    <row r="389" spans="1:28" ht="50" customHeight="1" x14ac:dyDescent="0.2">
      <c r="A389" t="s">
        <v>201</v>
      </c>
      <c r="B389" t="s">
        <v>12</v>
      </c>
      <c r="C389" t="s">
        <v>65</v>
      </c>
      <c r="D389" t="s">
        <v>202</v>
      </c>
      <c r="E389">
        <v>9</v>
      </c>
      <c r="F389" s="1" t="s">
        <v>3043</v>
      </c>
      <c r="G389">
        <v>933.57</v>
      </c>
      <c r="H389">
        <v>1056.4100000000001</v>
      </c>
      <c r="I389">
        <v>122.84</v>
      </c>
      <c r="J389" t="s">
        <v>45</v>
      </c>
      <c r="K389" t="s">
        <v>45</v>
      </c>
      <c r="L389">
        <v>61.42</v>
      </c>
      <c r="M389">
        <v>2</v>
      </c>
      <c r="N389" s="1" t="s">
        <v>2797</v>
      </c>
      <c r="O389" s="1">
        <v>12526</v>
      </c>
      <c r="P389" s="1" t="s">
        <v>2808</v>
      </c>
      <c r="Q389" s="1" t="s">
        <v>2856</v>
      </c>
      <c r="R389" s="1" t="s">
        <v>45</v>
      </c>
      <c r="S389" t="s">
        <v>3368</v>
      </c>
      <c r="T389" s="1" t="s">
        <v>45</v>
      </c>
      <c r="U389" s="1" t="s">
        <v>45</v>
      </c>
      <c r="V389" s="1" t="s">
        <v>45</v>
      </c>
      <c r="W389" t="s">
        <v>204</v>
      </c>
      <c r="X389" s="1" t="s">
        <v>206</v>
      </c>
      <c r="Y389" s="1" t="s">
        <v>205</v>
      </c>
      <c r="Z389" s="1" t="s">
        <v>203</v>
      </c>
      <c r="AA389" s="7">
        <f t="shared" si="6"/>
        <v>15.199772061217844</v>
      </c>
      <c r="AB389">
        <v>30.71</v>
      </c>
    </row>
    <row r="390" spans="1:28" ht="50" customHeight="1" x14ac:dyDescent="0.2">
      <c r="A390" t="s">
        <v>2135</v>
      </c>
      <c r="B390" t="s">
        <v>12</v>
      </c>
      <c r="C390" t="s">
        <v>536</v>
      </c>
      <c r="D390" t="s">
        <v>2136</v>
      </c>
      <c r="E390">
        <v>2</v>
      </c>
      <c r="F390" s="1" t="s">
        <v>3263</v>
      </c>
      <c r="G390">
        <v>1150</v>
      </c>
      <c r="H390">
        <v>1325</v>
      </c>
      <c r="I390">
        <v>175</v>
      </c>
      <c r="J390" t="s">
        <v>2443</v>
      </c>
      <c r="K390" t="s">
        <v>45</v>
      </c>
      <c r="L390">
        <v>46.07</v>
      </c>
      <c r="M390">
        <v>2</v>
      </c>
      <c r="N390" s="1" t="s">
        <v>2559</v>
      </c>
      <c r="O390" s="1">
        <v>10557</v>
      </c>
      <c r="P390" s="1" t="s">
        <v>2808</v>
      </c>
      <c r="Q390" s="1" t="s">
        <v>45</v>
      </c>
      <c r="R390" s="1" t="s">
        <v>45</v>
      </c>
      <c r="S390">
        <v>2021</v>
      </c>
      <c r="T390" s="1" t="s">
        <v>45</v>
      </c>
      <c r="U390" s="1" t="s">
        <v>45</v>
      </c>
      <c r="V390" s="1" t="s">
        <v>45</v>
      </c>
      <c r="W390" t="s">
        <v>2138</v>
      </c>
      <c r="X390" s="1" t="s">
        <v>2140</v>
      </c>
      <c r="Y390" s="1" t="s">
        <v>2139</v>
      </c>
      <c r="Z390" s="1" t="s">
        <v>2137</v>
      </c>
      <c r="AA390" s="7">
        <f t="shared" si="6"/>
        <v>24.962014326025614</v>
      </c>
      <c r="AB390">
        <v>23.035</v>
      </c>
    </row>
    <row r="391" spans="1:28" ht="50" customHeight="1" x14ac:dyDescent="0.2">
      <c r="A391" t="s">
        <v>2151</v>
      </c>
      <c r="B391" t="s">
        <v>12</v>
      </c>
      <c r="C391" t="s">
        <v>370</v>
      </c>
      <c r="D391" t="s">
        <v>2152</v>
      </c>
      <c r="E391">
        <v>4</v>
      </c>
      <c r="F391" s="1" t="s">
        <v>3252</v>
      </c>
      <c r="G391">
        <v>599</v>
      </c>
      <c r="H391">
        <v>719</v>
      </c>
      <c r="I391">
        <v>120</v>
      </c>
      <c r="J391" t="s">
        <v>45</v>
      </c>
      <c r="K391" t="s">
        <v>45</v>
      </c>
      <c r="L391">
        <v>29.7</v>
      </c>
      <c r="M391">
        <v>1</v>
      </c>
      <c r="N391" s="1" t="s">
        <v>2733</v>
      </c>
      <c r="O391" s="1">
        <v>10315</v>
      </c>
      <c r="P391" s="1" t="s">
        <v>2808</v>
      </c>
      <c r="Q391" s="1" t="s">
        <v>2843</v>
      </c>
      <c r="R391" s="1" t="s">
        <v>45</v>
      </c>
      <c r="S391">
        <v>2021</v>
      </c>
      <c r="T391" s="1" t="s">
        <v>45</v>
      </c>
      <c r="U391" s="1" t="s">
        <v>45</v>
      </c>
      <c r="V391" s="1" t="s">
        <v>45</v>
      </c>
      <c r="W391" t="s">
        <v>436</v>
      </c>
      <c r="X391" s="1" t="s">
        <v>438</v>
      </c>
      <c r="Y391" s="1" t="s">
        <v>437</v>
      </c>
      <c r="Z391" s="1" t="s">
        <v>435</v>
      </c>
      <c r="AA391" s="7">
        <f t="shared" si="6"/>
        <v>20.16835016835017</v>
      </c>
      <c r="AB391">
        <v>29.7</v>
      </c>
    </row>
    <row r="392" spans="1:28" ht="50" customHeight="1" x14ac:dyDescent="0.2">
      <c r="A392" t="s">
        <v>1642</v>
      </c>
      <c r="B392" t="s">
        <v>12</v>
      </c>
      <c r="C392" t="s">
        <v>370</v>
      </c>
      <c r="D392" t="s">
        <v>1643</v>
      </c>
      <c r="E392">
        <v>4</v>
      </c>
      <c r="F392" s="1" t="s">
        <v>3292</v>
      </c>
      <c r="G392">
        <v>649</v>
      </c>
      <c r="H392">
        <v>769</v>
      </c>
      <c r="I392">
        <v>120</v>
      </c>
      <c r="J392" t="s">
        <v>45</v>
      </c>
      <c r="K392" t="s">
        <v>45</v>
      </c>
      <c r="L392">
        <v>29.7</v>
      </c>
      <c r="M392">
        <v>1</v>
      </c>
      <c r="N392" s="1" t="s">
        <v>2733</v>
      </c>
      <c r="O392" s="1">
        <v>10315</v>
      </c>
      <c r="P392" s="1" t="s">
        <v>2808</v>
      </c>
      <c r="Q392" s="1" t="s">
        <v>2843</v>
      </c>
      <c r="R392" s="1" t="s">
        <v>45</v>
      </c>
      <c r="S392">
        <v>2021</v>
      </c>
      <c r="T392" s="1" t="s">
        <v>45</v>
      </c>
      <c r="U392" s="1" t="s">
        <v>45</v>
      </c>
      <c r="V392" s="1" t="s">
        <v>45</v>
      </c>
      <c r="W392" t="s">
        <v>1644</v>
      </c>
      <c r="X392" s="1" t="s">
        <v>1556</v>
      </c>
      <c r="Y392" s="1" t="s">
        <v>437</v>
      </c>
      <c r="Z392" s="1" t="s">
        <v>435</v>
      </c>
      <c r="AA392" s="7">
        <f t="shared" si="6"/>
        <v>21.851851851851851</v>
      </c>
      <c r="AB392">
        <v>29.7</v>
      </c>
    </row>
    <row r="393" spans="1:28" ht="50" customHeight="1" x14ac:dyDescent="0.2">
      <c r="A393" t="s">
        <v>433</v>
      </c>
      <c r="B393" t="s">
        <v>12</v>
      </c>
      <c r="C393" t="s">
        <v>370</v>
      </c>
      <c r="D393" t="s">
        <v>434</v>
      </c>
      <c r="E393">
        <v>4</v>
      </c>
      <c r="F393" s="1" t="s">
        <v>3295</v>
      </c>
      <c r="G393">
        <v>599</v>
      </c>
      <c r="H393">
        <v>719</v>
      </c>
      <c r="I393">
        <v>120</v>
      </c>
      <c r="J393" t="s">
        <v>45</v>
      </c>
      <c r="K393" t="s">
        <v>45</v>
      </c>
      <c r="L393">
        <v>29.7</v>
      </c>
      <c r="M393">
        <v>1</v>
      </c>
      <c r="N393" s="1" t="s">
        <v>2733</v>
      </c>
      <c r="O393" s="1">
        <v>10315</v>
      </c>
      <c r="P393" s="1" t="s">
        <v>2808</v>
      </c>
      <c r="Q393" s="1" t="s">
        <v>2843</v>
      </c>
      <c r="R393" s="1" t="s">
        <v>45</v>
      </c>
      <c r="S393">
        <v>2021</v>
      </c>
      <c r="T393" s="1" t="s">
        <v>45</v>
      </c>
      <c r="U393" s="1" t="s">
        <v>45</v>
      </c>
      <c r="V393" s="1" t="s">
        <v>45</v>
      </c>
      <c r="W393" t="s">
        <v>436</v>
      </c>
      <c r="X393" s="1" t="s">
        <v>438</v>
      </c>
      <c r="Y393" s="1" t="s">
        <v>437</v>
      </c>
      <c r="Z393" s="1" t="s">
        <v>435</v>
      </c>
      <c r="AA393" s="7">
        <f t="shared" si="6"/>
        <v>20.16835016835017</v>
      </c>
      <c r="AB393">
        <v>29.7</v>
      </c>
    </row>
    <row r="394" spans="1:28" ht="50" customHeight="1" x14ac:dyDescent="0.2">
      <c r="A394" t="s">
        <v>1554</v>
      </c>
      <c r="B394" t="s">
        <v>12</v>
      </c>
      <c r="C394" t="s">
        <v>370</v>
      </c>
      <c r="D394" t="s">
        <v>1555</v>
      </c>
      <c r="E394">
        <v>4</v>
      </c>
      <c r="F394" s="1" t="s">
        <v>3300</v>
      </c>
      <c r="G394">
        <v>649</v>
      </c>
      <c r="H394">
        <v>769</v>
      </c>
      <c r="I394">
        <v>120</v>
      </c>
      <c r="J394" t="s">
        <v>45</v>
      </c>
      <c r="K394" t="s">
        <v>45</v>
      </c>
      <c r="L394">
        <v>29.7</v>
      </c>
      <c r="M394">
        <v>1</v>
      </c>
      <c r="N394" s="1" t="s">
        <v>2733</v>
      </c>
      <c r="O394" s="1">
        <v>10315</v>
      </c>
      <c r="P394" s="1" t="s">
        <v>2808</v>
      </c>
      <c r="Q394" s="1" t="s">
        <v>2843</v>
      </c>
      <c r="R394" s="1" t="s">
        <v>45</v>
      </c>
      <c r="S394">
        <v>2021</v>
      </c>
      <c r="T394" s="1" t="s">
        <v>45</v>
      </c>
      <c r="U394" s="1" t="s">
        <v>45</v>
      </c>
      <c r="V394" s="1" t="s">
        <v>45</v>
      </c>
      <c r="W394" t="s">
        <v>436</v>
      </c>
      <c r="X394" s="1" t="s">
        <v>1556</v>
      </c>
      <c r="Y394" s="1" t="s">
        <v>437</v>
      </c>
      <c r="Z394" s="1" t="s">
        <v>435</v>
      </c>
      <c r="AA394" s="7">
        <f t="shared" si="6"/>
        <v>21.851851851851851</v>
      </c>
      <c r="AB394">
        <v>29.7</v>
      </c>
    </row>
    <row r="395" spans="1:28" ht="50" customHeight="1" x14ac:dyDescent="0.2">
      <c r="A395" t="s">
        <v>2229</v>
      </c>
      <c r="B395" t="s">
        <v>12</v>
      </c>
      <c r="C395" t="s">
        <v>370</v>
      </c>
      <c r="D395" t="s">
        <v>2230</v>
      </c>
      <c r="E395">
        <v>4</v>
      </c>
      <c r="F395" s="1" t="s">
        <v>3314</v>
      </c>
      <c r="G395">
        <v>2113</v>
      </c>
      <c r="H395">
        <v>2346</v>
      </c>
      <c r="I395">
        <v>233</v>
      </c>
      <c r="J395" t="s">
        <v>45</v>
      </c>
      <c r="K395" t="s">
        <v>45</v>
      </c>
      <c r="L395">
        <v>83.27</v>
      </c>
      <c r="M395">
        <v>3</v>
      </c>
      <c r="N395" s="1" t="s">
        <v>45</v>
      </c>
      <c r="O395">
        <v>10179</v>
      </c>
      <c r="P395" t="s">
        <v>2808</v>
      </c>
      <c r="Q395" t="s">
        <v>2816</v>
      </c>
      <c r="R395" s="1" t="s">
        <v>45</v>
      </c>
      <c r="S395">
        <v>2021</v>
      </c>
      <c r="T395" s="1" t="s">
        <v>45</v>
      </c>
      <c r="U395" s="1" t="s">
        <v>45</v>
      </c>
      <c r="V395" s="1" t="s">
        <v>45</v>
      </c>
      <c r="W395" t="s">
        <v>2231</v>
      </c>
      <c r="X395" s="1" t="s">
        <v>2232</v>
      </c>
      <c r="Y395" s="1" t="s">
        <v>1315</v>
      </c>
      <c r="Z395" s="1" t="s">
        <v>1313</v>
      </c>
      <c r="AA395" s="7">
        <f t="shared" si="6"/>
        <v>25.375285216764741</v>
      </c>
      <c r="AB395">
        <v>27.756666666666664</v>
      </c>
    </row>
    <row r="396" spans="1:28" ht="50" customHeight="1" x14ac:dyDescent="0.2">
      <c r="A396" t="s">
        <v>1756</v>
      </c>
      <c r="B396" t="s">
        <v>12</v>
      </c>
      <c r="C396" t="s">
        <v>72</v>
      </c>
      <c r="D396" t="s">
        <v>1757</v>
      </c>
      <c r="E396">
        <v>5</v>
      </c>
      <c r="F396" s="1" t="s">
        <v>3227</v>
      </c>
      <c r="G396">
        <v>649</v>
      </c>
      <c r="H396">
        <v>769</v>
      </c>
      <c r="I396">
        <v>120</v>
      </c>
      <c r="J396" t="s">
        <v>45</v>
      </c>
      <c r="K396" t="s">
        <v>45</v>
      </c>
      <c r="L396">
        <v>33.6</v>
      </c>
      <c r="M396">
        <v>1</v>
      </c>
      <c r="N396" s="1" t="s">
        <v>2733</v>
      </c>
      <c r="O396" s="1">
        <v>10315</v>
      </c>
      <c r="P396" s="1" t="s">
        <v>2808</v>
      </c>
      <c r="Q396" s="1" t="s">
        <v>2843</v>
      </c>
      <c r="R396" s="1" t="s">
        <v>45</v>
      </c>
      <c r="S396">
        <v>2021</v>
      </c>
      <c r="T396" s="1" t="s">
        <v>45</v>
      </c>
      <c r="U396" s="1" t="s">
        <v>45</v>
      </c>
      <c r="V396" s="1" t="s">
        <v>45</v>
      </c>
      <c r="W396" t="s">
        <v>1758</v>
      </c>
      <c r="X396" s="1" t="s">
        <v>1759</v>
      </c>
      <c r="Y396" s="1" t="s">
        <v>437</v>
      </c>
      <c r="Z396" s="1" t="s">
        <v>435</v>
      </c>
      <c r="AA396" s="7">
        <f t="shared" si="6"/>
        <v>19.31547619047619</v>
      </c>
      <c r="AB396">
        <v>33.6</v>
      </c>
    </row>
    <row r="397" spans="1:28" ht="50" customHeight="1" x14ac:dyDescent="0.2">
      <c r="A397" t="s">
        <v>71</v>
      </c>
      <c r="B397" t="s">
        <v>12</v>
      </c>
      <c r="C397" t="s">
        <v>72</v>
      </c>
      <c r="D397" t="s">
        <v>73</v>
      </c>
      <c r="E397">
        <v>5</v>
      </c>
      <c r="F397" s="1" t="s">
        <v>3232</v>
      </c>
      <c r="G397">
        <v>1191.8</v>
      </c>
      <c r="H397">
        <v>1422.94</v>
      </c>
      <c r="I397">
        <v>158.91</v>
      </c>
      <c r="J397" t="s">
        <v>2535</v>
      </c>
      <c r="K397" t="s">
        <v>45</v>
      </c>
      <c r="L397">
        <v>72.23</v>
      </c>
      <c r="M397">
        <v>3</v>
      </c>
      <c r="N397" s="1" t="s">
        <v>2556</v>
      </c>
      <c r="O397" s="1">
        <v>13086</v>
      </c>
      <c r="P397" s="1" t="s">
        <v>2808</v>
      </c>
      <c r="Q397" s="1" t="s">
        <v>2845</v>
      </c>
      <c r="R397" s="1" t="s">
        <v>45</v>
      </c>
      <c r="S397">
        <v>2021</v>
      </c>
      <c r="T397" s="1" t="s">
        <v>45</v>
      </c>
      <c r="U397" s="1" t="s">
        <v>45</v>
      </c>
      <c r="V397" s="1" t="s">
        <v>45</v>
      </c>
      <c r="W397" t="s">
        <v>75</v>
      </c>
      <c r="X397" s="1" t="s">
        <v>77</v>
      </c>
      <c r="Y397" s="1" t="s">
        <v>76</v>
      </c>
      <c r="Z397" s="1" t="s">
        <v>74</v>
      </c>
      <c r="AA397" s="7">
        <f t="shared" si="6"/>
        <v>16.500069223314412</v>
      </c>
      <c r="AB397">
        <v>24.076666666666668</v>
      </c>
    </row>
    <row r="398" spans="1:28" ht="50" customHeight="1" x14ac:dyDescent="0.2">
      <c r="A398" t="s">
        <v>1337</v>
      </c>
      <c r="B398" t="s">
        <v>12</v>
      </c>
      <c r="C398" t="s">
        <v>72</v>
      </c>
      <c r="D398" t="s">
        <v>1338</v>
      </c>
      <c r="E398">
        <v>5</v>
      </c>
      <c r="F398" s="1" t="s">
        <v>3290</v>
      </c>
      <c r="G398">
        <v>859</v>
      </c>
      <c r="H398">
        <v>1018</v>
      </c>
      <c r="I398">
        <v>159</v>
      </c>
      <c r="J398" t="s">
        <v>45</v>
      </c>
      <c r="K398" t="s">
        <v>45</v>
      </c>
      <c r="L398">
        <v>47.5</v>
      </c>
      <c r="M398">
        <v>1</v>
      </c>
      <c r="N398" s="1" t="s">
        <v>45</v>
      </c>
      <c r="O398">
        <v>10315</v>
      </c>
      <c r="P398" t="s">
        <v>2808</v>
      </c>
      <c r="Q398" t="s">
        <v>2843</v>
      </c>
      <c r="R398" s="1" t="s">
        <v>45</v>
      </c>
      <c r="S398">
        <v>2021</v>
      </c>
      <c r="T398" s="1" t="s">
        <v>45</v>
      </c>
      <c r="U398" s="1" t="s">
        <v>45</v>
      </c>
      <c r="V398" s="1" t="s">
        <v>45</v>
      </c>
      <c r="W398" t="s">
        <v>1270</v>
      </c>
      <c r="X398" s="1" t="s">
        <v>1272</v>
      </c>
      <c r="Y398" s="1" t="s">
        <v>1271</v>
      </c>
      <c r="Z398" s="1" t="s">
        <v>435</v>
      </c>
      <c r="AA398" s="7">
        <f t="shared" si="6"/>
        <v>18.08421052631579</v>
      </c>
      <c r="AB398">
        <v>47.5</v>
      </c>
    </row>
    <row r="399" spans="1:28" ht="50" customHeight="1" x14ac:dyDescent="0.2">
      <c r="A399" t="s">
        <v>1311</v>
      </c>
      <c r="B399" t="s">
        <v>12</v>
      </c>
      <c r="C399" t="s">
        <v>72</v>
      </c>
      <c r="D399" t="s">
        <v>1312</v>
      </c>
      <c r="E399">
        <v>5</v>
      </c>
      <c r="F399" s="1" t="s">
        <v>3317</v>
      </c>
      <c r="G399">
        <v>1400</v>
      </c>
      <c r="H399">
        <v>1551</v>
      </c>
      <c r="I399">
        <v>151</v>
      </c>
      <c r="J399" t="s">
        <v>45</v>
      </c>
      <c r="K399" t="s">
        <v>45</v>
      </c>
      <c r="L399">
        <v>51.88</v>
      </c>
      <c r="M399">
        <v>2</v>
      </c>
      <c r="N399" s="1" t="s">
        <v>45</v>
      </c>
      <c r="O399">
        <v>10179</v>
      </c>
      <c r="P399" t="s">
        <v>2808</v>
      </c>
      <c r="Q399" t="s">
        <v>2816</v>
      </c>
      <c r="R399" s="1" t="s">
        <v>45</v>
      </c>
      <c r="S399">
        <v>2021</v>
      </c>
      <c r="T399" s="1" t="s">
        <v>45</v>
      </c>
      <c r="U399" s="1" t="s">
        <v>45</v>
      </c>
      <c r="V399" s="1" t="s">
        <v>45</v>
      </c>
      <c r="W399" t="s">
        <v>1314</v>
      </c>
      <c r="X399" s="1" t="s">
        <v>1316</v>
      </c>
      <c r="Y399" s="1" t="s">
        <v>1315</v>
      </c>
      <c r="Z399" s="1" t="s">
        <v>1313</v>
      </c>
      <c r="AA399" s="7">
        <f t="shared" si="6"/>
        <v>26.985350809560522</v>
      </c>
      <c r="AB399">
        <v>25.94</v>
      </c>
    </row>
    <row r="400" spans="1:28" ht="50" customHeight="1" x14ac:dyDescent="0.2">
      <c r="A400" t="s">
        <v>1378</v>
      </c>
      <c r="B400" t="s">
        <v>12</v>
      </c>
      <c r="C400" t="s">
        <v>72</v>
      </c>
      <c r="D400" t="s">
        <v>1379</v>
      </c>
      <c r="E400">
        <v>5</v>
      </c>
      <c r="F400" s="1" t="s">
        <v>3318</v>
      </c>
      <c r="G400">
        <v>1568</v>
      </c>
      <c r="H400">
        <v>1756</v>
      </c>
      <c r="I400">
        <v>188</v>
      </c>
      <c r="J400" t="s">
        <v>45</v>
      </c>
      <c r="K400" t="s">
        <v>45</v>
      </c>
      <c r="L400">
        <v>58.7</v>
      </c>
      <c r="M400">
        <v>2.5</v>
      </c>
      <c r="N400" s="1" t="s">
        <v>2609</v>
      </c>
      <c r="O400" s="1">
        <v>10179</v>
      </c>
      <c r="P400" s="1" t="s">
        <v>2808</v>
      </c>
      <c r="Q400" s="1" t="s">
        <v>2816</v>
      </c>
      <c r="R400" s="1" t="s">
        <v>45</v>
      </c>
      <c r="S400">
        <v>2021</v>
      </c>
      <c r="T400" s="1" t="s">
        <v>45</v>
      </c>
      <c r="U400" s="1" t="s">
        <v>45</v>
      </c>
      <c r="V400" s="1" t="s">
        <v>45</v>
      </c>
      <c r="W400" t="s">
        <v>1380</v>
      </c>
      <c r="X400" s="1" t="s">
        <v>1381</v>
      </c>
      <c r="Y400" s="1" t="s">
        <v>1315</v>
      </c>
      <c r="Z400" s="1" t="s">
        <v>1313</v>
      </c>
      <c r="AA400" s="7">
        <f t="shared" si="6"/>
        <v>26.712095400340715</v>
      </c>
      <c r="AB400">
        <v>23.48</v>
      </c>
    </row>
    <row r="401" spans="1:28" ht="50" customHeight="1" x14ac:dyDescent="0.2">
      <c r="A401" t="s">
        <v>1268</v>
      </c>
      <c r="B401" t="s">
        <v>12</v>
      </c>
      <c r="C401" t="s">
        <v>72</v>
      </c>
      <c r="D401" t="s">
        <v>1269</v>
      </c>
      <c r="E401">
        <v>5</v>
      </c>
      <c r="F401" s="1" t="s">
        <v>3335</v>
      </c>
      <c r="G401">
        <v>859</v>
      </c>
      <c r="H401">
        <v>1018</v>
      </c>
      <c r="I401">
        <v>159</v>
      </c>
      <c r="J401" t="s">
        <v>45</v>
      </c>
      <c r="K401" t="s">
        <v>45</v>
      </c>
      <c r="L401">
        <v>47.5</v>
      </c>
      <c r="M401">
        <v>1</v>
      </c>
      <c r="N401" s="1" t="s">
        <v>45</v>
      </c>
      <c r="O401">
        <v>10315</v>
      </c>
      <c r="P401" t="s">
        <v>2808</v>
      </c>
      <c r="Q401" t="s">
        <v>2843</v>
      </c>
      <c r="R401" s="1" t="s">
        <v>45</v>
      </c>
      <c r="S401">
        <v>2021</v>
      </c>
      <c r="T401" s="1" t="s">
        <v>45</v>
      </c>
      <c r="U401" s="1" t="s">
        <v>45</v>
      </c>
      <c r="V401" s="1" t="s">
        <v>45</v>
      </c>
      <c r="W401" t="s">
        <v>1270</v>
      </c>
      <c r="X401" s="1" t="s">
        <v>1272</v>
      </c>
      <c r="Y401" s="1" t="s">
        <v>1271</v>
      </c>
      <c r="Z401" s="1" t="s">
        <v>435</v>
      </c>
      <c r="AA401" s="7">
        <f t="shared" si="6"/>
        <v>18.08421052631579</v>
      </c>
      <c r="AB401">
        <v>47.5</v>
      </c>
    </row>
    <row r="402" spans="1:28" ht="50" customHeight="1" x14ac:dyDescent="0.2">
      <c r="A402" t="s">
        <v>91</v>
      </c>
      <c r="B402" t="s">
        <v>12</v>
      </c>
      <c r="C402" t="s">
        <v>92</v>
      </c>
      <c r="D402" t="s">
        <v>93</v>
      </c>
      <c r="E402">
        <v>8</v>
      </c>
      <c r="F402" s="1" t="s">
        <v>3321</v>
      </c>
      <c r="G402">
        <v>1720</v>
      </c>
      <c r="H402">
        <v>2040</v>
      </c>
      <c r="I402">
        <v>320</v>
      </c>
      <c r="J402" t="s">
        <v>2443</v>
      </c>
      <c r="K402" t="s">
        <v>45</v>
      </c>
      <c r="L402">
        <v>75</v>
      </c>
      <c r="M402">
        <v>3</v>
      </c>
      <c r="N402" s="1" t="s">
        <v>45</v>
      </c>
      <c r="O402">
        <v>10437</v>
      </c>
      <c r="P402" t="s">
        <v>2808</v>
      </c>
      <c r="Q402" t="s">
        <v>2826</v>
      </c>
      <c r="R402" s="1" t="s">
        <v>45</v>
      </c>
      <c r="S402">
        <v>2021</v>
      </c>
      <c r="T402" s="1" t="s">
        <v>45</v>
      </c>
      <c r="U402" s="1" t="s">
        <v>45</v>
      </c>
      <c r="V402" s="1" t="s">
        <v>45</v>
      </c>
      <c r="W402" t="s">
        <v>95</v>
      </c>
      <c r="X402" s="1" t="s">
        <v>97</v>
      </c>
      <c r="Y402" s="1" t="s">
        <v>96</v>
      </c>
      <c r="Z402" s="1" t="s">
        <v>94</v>
      </c>
      <c r="AA402" s="7">
        <f t="shared" si="6"/>
        <v>22.933333333333334</v>
      </c>
      <c r="AB402">
        <v>25</v>
      </c>
    </row>
    <row r="403" spans="1:28" ht="50" customHeight="1" x14ac:dyDescent="0.2">
      <c r="A403" t="s">
        <v>1204</v>
      </c>
      <c r="B403" t="s">
        <v>12</v>
      </c>
      <c r="C403" t="s">
        <v>227</v>
      </c>
      <c r="D403" t="s">
        <v>1205</v>
      </c>
      <c r="E403">
        <v>10</v>
      </c>
      <c r="F403" s="1" t="s">
        <v>3108</v>
      </c>
      <c r="G403">
        <v>1468.13</v>
      </c>
      <c r="H403">
        <v>1816.13</v>
      </c>
      <c r="I403">
        <v>239.25</v>
      </c>
      <c r="J403" t="s">
        <v>2520</v>
      </c>
      <c r="K403" t="s">
        <v>45</v>
      </c>
      <c r="L403">
        <v>108.87</v>
      </c>
      <c r="M403">
        <v>4</v>
      </c>
      <c r="N403" s="1" t="s">
        <v>2556</v>
      </c>
      <c r="O403" s="1">
        <v>13086</v>
      </c>
      <c r="P403" s="1" t="s">
        <v>2808</v>
      </c>
      <c r="Q403" s="1" t="s">
        <v>2845</v>
      </c>
      <c r="R403" s="1" t="s">
        <v>45</v>
      </c>
      <c r="S403">
        <v>2021</v>
      </c>
      <c r="T403" s="1" t="s">
        <v>45</v>
      </c>
      <c r="U403" s="1" t="s">
        <v>45</v>
      </c>
      <c r="V403" s="1" t="s">
        <v>45</v>
      </c>
      <c r="W403" t="s">
        <v>1206</v>
      </c>
      <c r="X403" s="1" t="s">
        <v>77</v>
      </c>
      <c r="Y403" s="1" t="s">
        <v>76</v>
      </c>
      <c r="Z403" s="1" t="s">
        <v>74</v>
      </c>
      <c r="AA403" s="7">
        <f t="shared" si="6"/>
        <v>13.485165794066319</v>
      </c>
      <c r="AB403">
        <v>27.217500000000001</v>
      </c>
    </row>
    <row r="404" spans="1:28" ht="50" customHeight="1" x14ac:dyDescent="0.2">
      <c r="A404" t="s">
        <v>1275</v>
      </c>
      <c r="B404" t="s">
        <v>12</v>
      </c>
      <c r="C404" t="s">
        <v>227</v>
      </c>
      <c r="D404" t="s">
        <v>1276</v>
      </c>
      <c r="E404">
        <v>10</v>
      </c>
      <c r="F404" s="1" t="s">
        <v>3125</v>
      </c>
      <c r="G404">
        <v>909.83</v>
      </c>
      <c r="H404">
        <v>1067.21</v>
      </c>
      <c r="I404">
        <v>108.2</v>
      </c>
      <c r="J404" t="s">
        <v>2528</v>
      </c>
      <c r="K404" t="s">
        <v>45</v>
      </c>
      <c r="L404">
        <v>49.18</v>
      </c>
      <c r="M404">
        <v>2</v>
      </c>
      <c r="N404" s="1" t="s">
        <v>2556</v>
      </c>
      <c r="O404" s="1">
        <v>13086</v>
      </c>
      <c r="P404" s="1" t="s">
        <v>2808</v>
      </c>
      <c r="Q404" s="1" t="s">
        <v>2845</v>
      </c>
      <c r="R404" s="1" t="s">
        <v>45</v>
      </c>
      <c r="S404">
        <v>2021</v>
      </c>
      <c r="T404" s="1" t="s">
        <v>45</v>
      </c>
      <c r="U404" s="1" t="s">
        <v>45</v>
      </c>
      <c r="V404" s="1" t="s">
        <v>45</v>
      </c>
      <c r="W404" t="s">
        <v>1277</v>
      </c>
      <c r="X404" s="1" t="s">
        <v>77</v>
      </c>
      <c r="Y404" s="1" t="s">
        <v>76</v>
      </c>
      <c r="Z404" s="1" t="s">
        <v>74</v>
      </c>
      <c r="AA404" s="7">
        <f t="shared" si="6"/>
        <v>18.5</v>
      </c>
      <c r="AB404">
        <v>24.59</v>
      </c>
    </row>
    <row r="405" spans="1:28" ht="50" customHeight="1" x14ac:dyDescent="0.2">
      <c r="A405" t="s">
        <v>1673</v>
      </c>
      <c r="B405" t="s">
        <v>12</v>
      </c>
      <c r="C405" t="s">
        <v>190</v>
      </c>
      <c r="D405" t="s">
        <v>1674</v>
      </c>
      <c r="E405">
        <v>11</v>
      </c>
      <c r="F405" s="1" t="s">
        <v>3044</v>
      </c>
      <c r="G405">
        <v>255.32</v>
      </c>
      <c r="H405">
        <v>376.97</v>
      </c>
      <c r="I405">
        <v>121.65</v>
      </c>
      <c r="J405" t="s">
        <v>2497</v>
      </c>
      <c r="K405" t="s">
        <v>45</v>
      </c>
      <c r="L405">
        <v>39.28</v>
      </c>
      <c r="M405">
        <v>1</v>
      </c>
      <c r="N405" s="1" t="s">
        <v>2672</v>
      </c>
      <c r="O405" s="1">
        <v>13435</v>
      </c>
      <c r="P405" s="1" t="s">
        <v>2808</v>
      </c>
      <c r="Q405" s="1" t="s">
        <v>2863</v>
      </c>
      <c r="R405" s="1" t="s">
        <v>45</v>
      </c>
      <c r="S405">
        <v>2021</v>
      </c>
      <c r="T405" s="1" t="s">
        <v>45</v>
      </c>
      <c r="U405" s="1" t="s">
        <v>45</v>
      </c>
      <c r="V405" s="1" t="s">
        <v>45</v>
      </c>
      <c r="W405" t="s">
        <v>1675</v>
      </c>
      <c r="X405" t="s">
        <v>839</v>
      </c>
      <c r="Y405" t="s">
        <v>1676</v>
      </c>
      <c r="Z405" s="1" t="s">
        <v>836</v>
      </c>
      <c r="AA405" s="7">
        <f t="shared" si="6"/>
        <v>6.5</v>
      </c>
      <c r="AB405">
        <v>39.28</v>
      </c>
    </row>
    <row r="406" spans="1:28" ht="50" customHeight="1" x14ac:dyDescent="0.2">
      <c r="A406" t="s">
        <v>1798</v>
      </c>
      <c r="B406" t="s">
        <v>12</v>
      </c>
      <c r="C406" t="s">
        <v>190</v>
      </c>
      <c r="D406" t="s">
        <v>1799</v>
      </c>
      <c r="E406">
        <v>11</v>
      </c>
      <c r="F406" s="1" t="s">
        <v>3209</v>
      </c>
      <c r="G406">
        <v>1324.17</v>
      </c>
      <c r="H406">
        <v>1523.17</v>
      </c>
      <c r="I406">
        <v>99</v>
      </c>
      <c r="J406" t="s">
        <v>2382</v>
      </c>
      <c r="K406" t="s">
        <v>45</v>
      </c>
      <c r="L406">
        <v>61.5</v>
      </c>
      <c r="M406">
        <v>2</v>
      </c>
      <c r="N406" s="1" t="s">
        <v>2578</v>
      </c>
      <c r="O406" s="1">
        <v>13189</v>
      </c>
      <c r="P406" s="1" t="s">
        <v>2808</v>
      </c>
      <c r="Q406" s="1" t="s">
        <v>2864</v>
      </c>
      <c r="R406" s="1" t="s">
        <v>45</v>
      </c>
      <c r="S406">
        <v>2021</v>
      </c>
      <c r="T406" s="1" t="s">
        <v>45</v>
      </c>
      <c r="U406" s="1" t="s">
        <v>45</v>
      </c>
      <c r="V406" s="1" t="s">
        <v>45</v>
      </c>
      <c r="W406" t="s">
        <v>1801</v>
      </c>
      <c r="X406" t="s">
        <v>1802</v>
      </c>
      <c r="Y406" t="e">
        <v>#NAME?</v>
      </c>
      <c r="Z406" s="1" t="s">
        <v>1800</v>
      </c>
      <c r="AA406" s="7">
        <f t="shared" si="6"/>
        <v>21.531219512195122</v>
      </c>
      <c r="AB406">
        <v>30.75</v>
      </c>
    </row>
    <row r="407" spans="1:28" ht="50" customHeight="1" x14ac:dyDescent="0.2">
      <c r="A407" t="s">
        <v>2169</v>
      </c>
      <c r="B407" t="s">
        <v>12</v>
      </c>
      <c r="C407" t="s">
        <v>159</v>
      </c>
      <c r="D407" t="s">
        <v>2170</v>
      </c>
      <c r="E407">
        <v>12</v>
      </c>
      <c r="F407" s="1" t="s">
        <v>3182</v>
      </c>
      <c r="G407">
        <v>2499</v>
      </c>
      <c r="H407">
        <v>3313</v>
      </c>
      <c r="I407">
        <v>662</v>
      </c>
      <c r="J407" t="s">
        <v>2419</v>
      </c>
      <c r="K407" t="s">
        <v>45</v>
      </c>
      <c r="L407">
        <v>106.34</v>
      </c>
      <c r="M407">
        <v>3</v>
      </c>
      <c r="N407" s="1" t="s">
        <v>45</v>
      </c>
      <c r="O407">
        <v>10555</v>
      </c>
      <c r="P407" t="s">
        <v>2808</v>
      </c>
      <c r="Q407" t="s">
        <v>2820</v>
      </c>
      <c r="R407" s="1" t="s">
        <v>45</v>
      </c>
      <c r="S407">
        <v>2021</v>
      </c>
      <c r="T407" s="1" t="s">
        <v>45</v>
      </c>
      <c r="U407" s="1" t="s">
        <v>45</v>
      </c>
      <c r="V407" s="1" t="s">
        <v>45</v>
      </c>
      <c r="W407" t="s">
        <v>2172</v>
      </c>
      <c r="X407" t="s">
        <v>314</v>
      </c>
      <c r="Y407" s="1" t="s">
        <v>2173</v>
      </c>
      <c r="Z407" s="1" t="s">
        <v>2171</v>
      </c>
      <c r="AA407" s="7">
        <f t="shared" si="6"/>
        <v>23.500094037991349</v>
      </c>
      <c r="AB407">
        <v>35.446666666666665</v>
      </c>
    </row>
    <row r="408" spans="1:28" ht="50" customHeight="1" x14ac:dyDescent="0.2">
      <c r="A408" t="s">
        <v>1339</v>
      </c>
      <c r="B408" t="s">
        <v>12</v>
      </c>
      <c r="C408" t="s">
        <v>159</v>
      </c>
      <c r="D408" t="s">
        <v>1340</v>
      </c>
      <c r="E408">
        <v>12</v>
      </c>
      <c r="F408" s="1" t="s">
        <v>3343</v>
      </c>
      <c r="G408">
        <v>1350</v>
      </c>
      <c r="H408">
        <v>1600</v>
      </c>
      <c r="I408">
        <v>250</v>
      </c>
      <c r="J408" t="s">
        <v>2443</v>
      </c>
      <c r="K408" t="s">
        <v>45</v>
      </c>
      <c r="L408">
        <v>90</v>
      </c>
      <c r="M408">
        <v>3</v>
      </c>
      <c r="N408" s="1" t="s">
        <v>2583</v>
      </c>
      <c r="O408" s="1">
        <v>12526</v>
      </c>
      <c r="P408" s="1" t="s">
        <v>2808</v>
      </c>
      <c r="Q408" s="1" t="s">
        <v>2856</v>
      </c>
      <c r="R408" s="1" t="s">
        <v>45</v>
      </c>
      <c r="S408">
        <v>2021</v>
      </c>
      <c r="T408" s="1" t="s">
        <v>45</v>
      </c>
      <c r="U408" s="1" t="s">
        <v>45</v>
      </c>
      <c r="V408" s="1" t="s">
        <v>45</v>
      </c>
      <c r="W408" t="s">
        <v>1342</v>
      </c>
      <c r="X408" t="e">
        <v>#NAME?</v>
      </c>
      <c r="Y408" s="1" t="s">
        <v>1343</v>
      </c>
      <c r="Z408" s="1" t="s">
        <v>1341</v>
      </c>
      <c r="AA408" s="7">
        <f t="shared" si="6"/>
        <v>15</v>
      </c>
      <c r="AB408">
        <v>30</v>
      </c>
    </row>
    <row r="409" spans="1:28" ht="50" customHeight="1" x14ac:dyDescent="0.2">
      <c r="A409" t="s">
        <v>379</v>
      </c>
      <c r="B409" t="s">
        <v>12</v>
      </c>
      <c r="C409" t="s">
        <v>99</v>
      </c>
      <c r="D409" t="s">
        <v>380</v>
      </c>
      <c r="E409">
        <v>13</v>
      </c>
      <c r="F409" s="1" t="s">
        <v>3245</v>
      </c>
      <c r="G409">
        <v>1360</v>
      </c>
      <c r="H409">
        <v>1976</v>
      </c>
      <c r="I409">
        <v>476</v>
      </c>
      <c r="J409" t="s">
        <v>45</v>
      </c>
      <c r="K409" t="s">
        <v>45</v>
      </c>
      <c r="L409">
        <v>68</v>
      </c>
      <c r="M409">
        <v>2</v>
      </c>
      <c r="N409" s="1" t="s">
        <v>2585</v>
      </c>
      <c r="O409" s="1">
        <v>10555</v>
      </c>
      <c r="P409" s="1" t="s">
        <v>2808</v>
      </c>
      <c r="Q409" s="1" t="s">
        <v>2852</v>
      </c>
      <c r="R409" s="1" t="s">
        <v>45</v>
      </c>
      <c r="S409">
        <v>2021</v>
      </c>
      <c r="T409" s="1" t="s">
        <v>45</v>
      </c>
      <c r="U409" s="1" t="s">
        <v>45</v>
      </c>
      <c r="V409" s="1" t="s">
        <v>45</v>
      </c>
      <c r="W409" t="s">
        <v>382</v>
      </c>
      <c r="X409" s="1" t="s">
        <v>384</v>
      </c>
      <c r="Y409" s="1" t="s">
        <v>383</v>
      </c>
      <c r="Z409" s="1" t="s">
        <v>381</v>
      </c>
      <c r="AA409" s="7">
        <f t="shared" si="6"/>
        <v>20</v>
      </c>
      <c r="AB409">
        <v>34</v>
      </c>
    </row>
    <row r="410" spans="1:28" ht="50" customHeight="1" x14ac:dyDescent="0.2">
      <c r="A410" t="s">
        <v>1923</v>
      </c>
      <c r="B410" t="s">
        <v>12</v>
      </c>
      <c r="C410" t="s">
        <v>43</v>
      </c>
      <c r="D410" t="s">
        <v>1924</v>
      </c>
      <c r="E410">
        <v>16</v>
      </c>
      <c r="F410" s="1" t="s">
        <v>3105</v>
      </c>
      <c r="G410">
        <v>1250</v>
      </c>
      <c r="H410">
        <v>1445</v>
      </c>
      <c r="I410">
        <v>195</v>
      </c>
      <c r="J410" t="s">
        <v>2442</v>
      </c>
      <c r="K410" t="s">
        <v>45</v>
      </c>
      <c r="L410">
        <v>53</v>
      </c>
      <c r="M410">
        <v>2</v>
      </c>
      <c r="N410" s="1" t="s">
        <v>2569</v>
      </c>
      <c r="O410" s="1">
        <v>10407</v>
      </c>
      <c r="P410" s="1" t="s">
        <v>2808</v>
      </c>
      <c r="Q410" s="1" t="s">
        <v>2826</v>
      </c>
      <c r="R410" s="1" t="s">
        <v>45</v>
      </c>
      <c r="S410">
        <v>2021</v>
      </c>
      <c r="T410" s="1" t="s">
        <v>45</v>
      </c>
      <c r="U410" s="1" t="s">
        <v>45</v>
      </c>
      <c r="V410" s="1" t="s">
        <v>45</v>
      </c>
      <c r="W410" t="s">
        <v>1926</v>
      </c>
      <c r="X410" s="1" t="s">
        <v>1928</v>
      </c>
      <c r="Y410" s="1" t="s">
        <v>1927</v>
      </c>
      <c r="Z410" s="1" t="s">
        <v>1925</v>
      </c>
      <c r="AA410" s="7">
        <f t="shared" si="6"/>
        <v>23.584905660377359</v>
      </c>
      <c r="AB410">
        <v>26.5</v>
      </c>
    </row>
    <row r="411" spans="1:28" ht="50" customHeight="1" x14ac:dyDescent="0.2">
      <c r="A411" t="s">
        <v>487</v>
      </c>
      <c r="B411" t="s">
        <v>12</v>
      </c>
      <c r="C411" t="s">
        <v>43</v>
      </c>
      <c r="D411" t="s">
        <v>488</v>
      </c>
      <c r="E411">
        <v>16</v>
      </c>
      <c r="F411" s="1" t="s">
        <v>3113</v>
      </c>
      <c r="G411">
        <v>364</v>
      </c>
      <c r="H411">
        <v>530.65</v>
      </c>
      <c r="I411">
        <v>166.65</v>
      </c>
      <c r="J411" t="s">
        <v>2504</v>
      </c>
      <c r="K411" t="s">
        <v>45</v>
      </c>
      <c r="L411">
        <v>56</v>
      </c>
      <c r="M411">
        <v>2</v>
      </c>
      <c r="N411" s="1" t="s">
        <v>2689</v>
      </c>
      <c r="O411" s="1">
        <v>12629</v>
      </c>
      <c r="P411" s="1" t="s">
        <v>2808</v>
      </c>
      <c r="Q411" s="1" t="s">
        <v>2836</v>
      </c>
      <c r="R411" s="1" t="s">
        <v>45</v>
      </c>
      <c r="S411">
        <v>2021</v>
      </c>
      <c r="T411" s="1" t="s">
        <v>45</v>
      </c>
      <c r="U411" s="1" t="s">
        <v>45</v>
      </c>
      <c r="V411" s="1" t="s">
        <v>45</v>
      </c>
      <c r="W411" t="s">
        <v>490</v>
      </c>
      <c r="X411" s="1" t="s">
        <v>492</v>
      </c>
      <c r="Y411" t="s">
        <v>491</v>
      </c>
      <c r="Z411" s="1" t="s">
        <v>489</v>
      </c>
      <c r="AA411" s="7">
        <f t="shared" si="6"/>
        <v>6.5</v>
      </c>
      <c r="AB411">
        <v>28</v>
      </c>
    </row>
    <row r="412" spans="1:28" ht="50" customHeight="1" x14ac:dyDescent="0.2">
      <c r="A412" t="s">
        <v>738</v>
      </c>
      <c r="B412" t="s">
        <v>12</v>
      </c>
      <c r="C412" t="s">
        <v>43</v>
      </c>
      <c r="D412" t="s">
        <v>739</v>
      </c>
      <c r="E412">
        <v>16</v>
      </c>
      <c r="F412" t="s">
        <v>3207</v>
      </c>
      <c r="G412">
        <v>2254.5</v>
      </c>
      <c r="H412">
        <v>2600.5</v>
      </c>
      <c r="I412">
        <v>346</v>
      </c>
      <c r="J412" t="s">
        <v>2442</v>
      </c>
      <c r="K412" t="s">
        <v>45</v>
      </c>
      <c r="L412">
        <v>138.41</v>
      </c>
      <c r="M412">
        <v>5</v>
      </c>
      <c r="N412" s="1" t="s">
        <v>45</v>
      </c>
      <c r="O412">
        <v>14109</v>
      </c>
      <c r="P412" t="s">
        <v>2808</v>
      </c>
      <c r="Q412" t="s">
        <v>2874</v>
      </c>
      <c r="R412" s="1" t="s">
        <v>45</v>
      </c>
      <c r="S412">
        <v>2021</v>
      </c>
      <c r="T412" s="1" t="s">
        <v>45</v>
      </c>
      <c r="U412" s="1" t="s">
        <v>45</v>
      </c>
      <c r="V412" s="1" t="s">
        <v>45</v>
      </c>
      <c r="W412" t="s">
        <v>741</v>
      </c>
      <c r="X412" s="1" t="s">
        <v>743</v>
      </c>
      <c r="Y412" s="1" t="s">
        <v>742</v>
      </c>
      <c r="Z412" s="1" t="s">
        <v>740</v>
      </c>
      <c r="AA412" s="7">
        <f t="shared" si="6"/>
        <v>16.288562965103679</v>
      </c>
      <c r="AB412">
        <v>27.681999999999999</v>
      </c>
    </row>
    <row r="413" spans="1:28" ht="50" customHeight="1" x14ac:dyDescent="0.2">
      <c r="A413" t="s">
        <v>394</v>
      </c>
      <c r="B413" t="s">
        <v>12</v>
      </c>
      <c r="C413" t="s">
        <v>43</v>
      </c>
      <c r="D413" t="s">
        <v>395</v>
      </c>
      <c r="E413">
        <v>16</v>
      </c>
      <c r="F413" s="1" t="s">
        <v>3316</v>
      </c>
      <c r="G413">
        <v>389.76</v>
      </c>
      <c r="H413">
        <v>480.29</v>
      </c>
      <c r="I413">
        <v>90.53</v>
      </c>
      <c r="J413" t="s">
        <v>2444</v>
      </c>
      <c r="K413" t="s">
        <v>45</v>
      </c>
      <c r="L413">
        <v>18.559999999999999</v>
      </c>
      <c r="M413">
        <v>1</v>
      </c>
      <c r="N413" s="1" t="s">
        <v>2694</v>
      </c>
      <c r="O413" s="1">
        <v>12439</v>
      </c>
      <c r="P413" s="1" t="s">
        <v>2808</v>
      </c>
      <c r="Q413" s="1" t="s">
        <v>2872</v>
      </c>
      <c r="R413" s="1" t="s">
        <v>45</v>
      </c>
      <c r="S413">
        <v>2021</v>
      </c>
      <c r="T413" s="1" t="s">
        <v>45</v>
      </c>
      <c r="U413" s="1" t="s">
        <v>45</v>
      </c>
      <c r="V413" s="1" t="s">
        <v>45</v>
      </c>
      <c r="W413" t="s">
        <v>397</v>
      </c>
      <c r="X413" t="s">
        <v>399</v>
      </c>
      <c r="Y413" s="1" t="s">
        <v>398</v>
      </c>
      <c r="Z413" s="1" t="s">
        <v>396</v>
      </c>
      <c r="AA413" s="7">
        <f t="shared" si="6"/>
        <v>21</v>
      </c>
      <c r="AB413">
        <v>18.559999999999999</v>
      </c>
    </row>
    <row r="414" spans="1:28" ht="50" customHeight="1" x14ac:dyDescent="0.2">
      <c r="A414" t="s">
        <v>615</v>
      </c>
      <c r="B414" t="s">
        <v>12</v>
      </c>
      <c r="C414" t="s">
        <v>214</v>
      </c>
      <c r="D414" t="s">
        <v>616</v>
      </c>
      <c r="E414">
        <v>18</v>
      </c>
      <c r="F414" s="1" t="s">
        <v>3028</v>
      </c>
      <c r="G414">
        <v>2586</v>
      </c>
      <c r="H414">
        <v>2989</v>
      </c>
      <c r="I414">
        <v>259</v>
      </c>
      <c r="J414" t="s">
        <v>2418</v>
      </c>
      <c r="K414" t="s">
        <v>45</v>
      </c>
      <c r="L414">
        <v>143.63999999999999</v>
      </c>
      <c r="M414">
        <v>3</v>
      </c>
      <c r="N414" s="1" t="s">
        <v>45</v>
      </c>
      <c r="O414">
        <v>10243</v>
      </c>
      <c r="P414" t="s">
        <v>2808</v>
      </c>
      <c r="Q414" t="s">
        <v>2812</v>
      </c>
      <c r="R414" s="1" t="s">
        <v>45</v>
      </c>
      <c r="S414">
        <v>2021</v>
      </c>
      <c r="T414" s="1" t="s">
        <v>45</v>
      </c>
      <c r="U414" s="1" t="s">
        <v>45</v>
      </c>
      <c r="V414" s="1" t="s">
        <v>45</v>
      </c>
      <c r="W414" t="s">
        <v>217</v>
      </c>
      <c r="X414" s="1" t="s">
        <v>618</v>
      </c>
      <c r="Y414" t="s">
        <v>617</v>
      </c>
      <c r="Z414" s="1" t="s">
        <v>216</v>
      </c>
      <c r="AA414" s="7">
        <f t="shared" si="6"/>
        <v>18.003341687552215</v>
      </c>
      <c r="AB414">
        <v>47.879999999999995</v>
      </c>
    </row>
    <row r="415" spans="1:28" ht="50" customHeight="1" x14ac:dyDescent="0.2">
      <c r="A415" t="s">
        <v>213</v>
      </c>
      <c r="B415" t="s">
        <v>12</v>
      </c>
      <c r="C415" t="s">
        <v>214</v>
      </c>
      <c r="D415" t="s">
        <v>215</v>
      </c>
      <c r="E415">
        <v>18</v>
      </c>
      <c r="F415" s="1" t="s">
        <v>3082</v>
      </c>
      <c r="G415">
        <v>1769</v>
      </c>
      <c r="H415">
        <v>2016</v>
      </c>
      <c r="I415">
        <v>159</v>
      </c>
      <c r="J415" t="s">
        <v>2406</v>
      </c>
      <c r="K415" t="s">
        <v>45</v>
      </c>
      <c r="L415">
        <v>88.47</v>
      </c>
      <c r="M415">
        <v>2.5</v>
      </c>
      <c r="N415" s="1" t="s">
        <v>45</v>
      </c>
      <c r="O415">
        <v>10243</v>
      </c>
      <c r="P415" t="s">
        <v>2808</v>
      </c>
      <c r="Q415" t="s">
        <v>2812</v>
      </c>
      <c r="R415" s="1" t="s">
        <v>45</v>
      </c>
      <c r="S415">
        <v>2021</v>
      </c>
      <c r="T415" s="1" t="s">
        <v>45</v>
      </c>
      <c r="U415" s="1" t="s">
        <v>45</v>
      </c>
      <c r="V415" s="1" t="s">
        <v>45</v>
      </c>
      <c r="W415" t="s">
        <v>217</v>
      </c>
      <c r="X415" s="1" t="s">
        <v>219</v>
      </c>
      <c r="Y415" t="s">
        <v>218</v>
      </c>
      <c r="Z415" s="1" t="s">
        <v>216</v>
      </c>
      <c r="AA415" s="7">
        <f t="shared" si="6"/>
        <v>19.995478693342378</v>
      </c>
      <c r="AB415">
        <v>35.387999999999998</v>
      </c>
    </row>
    <row r="416" spans="1:28" ht="50" customHeight="1" x14ac:dyDescent="0.2">
      <c r="A416" t="s">
        <v>917</v>
      </c>
      <c r="B416" t="s">
        <v>12</v>
      </c>
      <c r="C416" t="s">
        <v>214</v>
      </c>
      <c r="D416" t="s">
        <v>918</v>
      </c>
      <c r="E416">
        <v>18</v>
      </c>
      <c r="F416" t="s">
        <v>3085</v>
      </c>
      <c r="G416">
        <v>2100</v>
      </c>
      <c r="H416">
        <v>2370</v>
      </c>
      <c r="I416">
        <v>130</v>
      </c>
      <c r="J416" t="s">
        <v>2457</v>
      </c>
      <c r="K416" t="s">
        <v>45</v>
      </c>
      <c r="L416">
        <v>114.19</v>
      </c>
      <c r="M416">
        <v>3</v>
      </c>
      <c r="N416" s="1" t="s">
        <v>45</v>
      </c>
      <c r="O416">
        <v>13086</v>
      </c>
      <c r="P416" t="s">
        <v>2808</v>
      </c>
      <c r="Q416" t="s">
        <v>2845</v>
      </c>
      <c r="R416" s="1" t="s">
        <v>45</v>
      </c>
      <c r="S416">
        <v>2021</v>
      </c>
      <c r="T416" s="1" t="s">
        <v>45</v>
      </c>
      <c r="U416" s="1" t="s">
        <v>45</v>
      </c>
      <c r="V416" s="1" t="s">
        <v>45</v>
      </c>
      <c r="W416" t="s">
        <v>920</v>
      </c>
      <c r="X416" s="1" t="s">
        <v>921</v>
      </c>
      <c r="Y416" s="1" t="s">
        <v>163</v>
      </c>
      <c r="Z416" s="1" t="s">
        <v>919</v>
      </c>
      <c r="AA416" s="7">
        <f t="shared" si="6"/>
        <v>18.390401961642876</v>
      </c>
      <c r="AB416">
        <v>38.063333333333333</v>
      </c>
    </row>
    <row r="417" spans="1:28" ht="50" customHeight="1" x14ac:dyDescent="0.2">
      <c r="A417" t="s">
        <v>1244</v>
      </c>
      <c r="B417" t="s">
        <v>12</v>
      </c>
      <c r="C417" t="s">
        <v>214</v>
      </c>
      <c r="D417" t="s">
        <v>1245</v>
      </c>
      <c r="E417">
        <v>18</v>
      </c>
      <c r="F417" s="1" t="s">
        <v>3131</v>
      </c>
      <c r="G417">
        <v>1461</v>
      </c>
      <c r="H417">
        <v>1676</v>
      </c>
      <c r="I417">
        <v>138</v>
      </c>
      <c r="J417" t="s">
        <v>2438</v>
      </c>
      <c r="K417" t="s">
        <v>45</v>
      </c>
      <c r="L417">
        <v>76.88</v>
      </c>
      <c r="M417">
        <v>2</v>
      </c>
      <c r="N417" s="1" t="s">
        <v>45</v>
      </c>
      <c r="O417">
        <v>10243</v>
      </c>
      <c r="P417" t="s">
        <v>2808</v>
      </c>
      <c r="Q417" t="s">
        <v>2812</v>
      </c>
      <c r="R417" s="1" t="s">
        <v>45</v>
      </c>
      <c r="S417">
        <v>2021</v>
      </c>
      <c r="T417" s="1" t="s">
        <v>45</v>
      </c>
      <c r="U417" s="1" t="s">
        <v>45</v>
      </c>
      <c r="V417" s="1" t="s">
        <v>45</v>
      </c>
      <c r="W417" t="s">
        <v>1246</v>
      </c>
      <c r="X417" s="1" t="s">
        <v>1247</v>
      </c>
      <c r="Y417" t="s">
        <v>218</v>
      </c>
      <c r="Z417" s="1" t="s">
        <v>216</v>
      </c>
      <c r="AA417" s="7">
        <f t="shared" si="6"/>
        <v>19.003642039542143</v>
      </c>
      <c r="AB417">
        <v>38.44</v>
      </c>
    </row>
    <row r="418" spans="1:28" ht="50" customHeight="1" x14ac:dyDescent="0.2">
      <c r="A418" t="s">
        <v>1939</v>
      </c>
      <c r="B418" t="s">
        <v>12</v>
      </c>
      <c r="C418" t="s">
        <v>20</v>
      </c>
      <c r="D418" t="s">
        <v>1940</v>
      </c>
      <c r="E418">
        <v>19</v>
      </c>
      <c r="F418" s="1" t="s">
        <v>3351</v>
      </c>
      <c r="G418">
        <v>1500</v>
      </c>
      <c r="H418">
        <v>1680</v>
      </c>
      <c r="I418">
        <v>180</v>
      </c>
      <c r="J418" t="s">
        <v>2479</v>
      </c>
      <c r="K418" t="s">
        <v>45</v>
      </c>
      <c r="L418">
        <v>51.81</v>
      </c>
      <c r="M418">
        <v>2</v>
      </c>
      <c r="N418" s="1" t="s">
        <v>45</v>
      </c>
      <c r="O418">
        <v>10437</v>
      </c>
      <c r="P418" t="s">
        <v>2808</v>
      </c>
      <c r="Q418" t="s">
        <v>2826</v>
      </c>
      <c r="R418" s="1" t="s">
        <v>45</v>
      </c>
      <c r="S418">
        <v>2021</v>
      </c>
      <c r="T418" s="1" t="s">
        <v>45</v>
      </c>
      <c r="U418" s="1" t="s">
        <v>45</v>
      </c>
      <c r="V418" s="1" t="s">
        <v>45</v>
      </c>
      <c r="W418" t="s">
        <v>1941</v>
      </c>
      <c r="X418" s="1" t="s">
        <v>1943</v>
      </c>
      <c r="Y418" s="1" t="s">
        <v>1942</v>
      </c>
      <c r="Z418" s="1" t="s">
        <v>1085</v>
      </c>
      <c r="AA418" s="7">
        <f t="shared" si="6"/>
        <v>28.951939779965258</v>
      </c>
      <c r="AB418">
        <v>25.905000000000001</v>
      </c>
    </row>
    <row r="419" spans="1:28" ht="50" customHeight="1" x14ac:dyDescent="0.2">
      <c r="A419" t="s">
        <v>1612</v>
      </c>
      <c r="B419" t="s">
        <v>12</v>
      </c>
      <c r="C419" t="s">
        <v>145</v>
      </c>
      <c r="D419" t="s">
        <v>1613</v>
      </c>
      <c r="E419">
        <v>20</v>
      </c>
      <c r="F419" s="1" t="s">
        <v>3151</v>
      </c>
      <c r="G419">
        <v>2000</v>
      </c>
      <c r="H419">
        <v>2272.08</v>
      </c>
      <c r="I419">
        <v>272.08</v>
      </c>
      <c r="J419" t="s">
        <v>2443</v>
      </c>
      <c r="K419" t="s">
        <v>45</v>
      </c>
      <c r="L419">
        <v>76</v>
      </c>
      <c r="M419">
        <v>3</v>
      </c>
      <c r="N419" s="1" t="s">
        <v>2637</v>
      </c>
      <c r="O419" s="1">
        <v>10115</v>
      </c>
      <c r="P419" s="1" t="s">
        <v>2808</v>
      </c>
      <c r="Q419" s="1" t="s">
        <v>2816</v>
      </c>
      <c r="R419" s="1" t="s">
        <v>45</v>
      </c>
      <c r="S419">
        <v>2021</v>
      </c>
      <c r="T419" s="1" t="s">
        <v>45</v>
      </c>
      <c r="U419" s="1" t="s">
        <v>45</v>
      </c>
      <c r="V419" s="1" t="s">
        <v>45</v>
      </c>
      <c r="W419" t="s">
        <v>1293</v>
      </c>
      <c r="X419" s="1" t="s">
        <v>944</v>
      </c>
      <c r="Y419" s="1" t="s">
        <v>943</v>
      </c>
      <c r="Z419" s="1" t="s">
        <v>941</v>
      </c>
      <c r="AA419" s="7">
        <f t="shared" si="6"/>
        <v>26.315789473684209</v>
      </c>
      <c r="AB419">
        <v>25.333333333333332</v>
      </c>
    </row>
    <row r="420" spans="1:28" ht="50" customHeight="1" x14ac:dyDescent="0.2">
      <c r="A420" t="s">
        <v>1717</v>
      </c>
      <c r="B420" t="s">
        <v>12</v>
      </c>
      <c r="C420" t="s">
        <v>145</v>
      </c>
      <c r="D420" t="s">
        <v>1718</v>
      </c>
      <c r="E420">
        <v>20</v>
      </c>
      <c r="F420" s="1" t="s">
        <v>3237</v>
      </c>
      <c r="G420">
        <v>2360.8000000000002</v>
      </c>
      <c r="H420">
        <v>3387.08</v>
      </c>
      <c r="I420">
        <v>826.28</v>
      </c>
      <c r="J420" t="s">
        <v>45</v>
      </c>
      <c r="K420" t="s">
        <v>45</v>
      </c>
      <c r="L420">
        <v>118</v>
      </c>
      <c r="M420">
        <v>4</v>
      </c>
      <c r="N420" s="1" t="s">
        <v>2585</v>
      </c>
      <c r="O420" s="1">
        <v>10555</v>
      </c>
      <c r="P420" s="1" t="s">
        <v>2808</v>
      </c>
      <c r="Q420" s="1" t="s">
        <v>2852</v>
      </c>
      <c r="R420" s="1" t="s">
        <v>45</v>
      </c>
      <c r="S420">
        <v>2021</v>
      </c>
      <c r="T420" s="1" t="s">
        <v>45</v>
      </c>
      <c r="U420" s="1" t="s">
        <v>45</v>
      </c>
      <c r="V420" s="1" t="s">
        <v>45</v>
      </c>
      <c r="W420" t="s">
        <v>1719</v>
      </c>
      <c r="X420" s="1" t="s">
        <v>1721</v>
      </c>
      <c r="Y420" s="1" t="s">
        <v>1720</v>
      </c>
      <c r="Z420" s="1" t="s">
        <v>381</v>
      </c>
      <c r="AA420" s="7">
        <f t="shared" si="6"/>
        <v>20.006779661016949</v>
      </c>
      <c r="AB420">
        <v>29.5</v>
      </c>
    </row>
    <row r="421" spans="1:28" ht="50" customHeight="1" x14ac:dyDescent="0.2">
      <c r="A421" t="s">
        <v>1291</v>
      </c>
      <c r="B421" t="s">
        <v>12</v>
      </c>
      <c r="C421" t="s">
        <v>351</v>
      </c>
      <c r="D421" t="s">
        <v>1292</v>
      </c>
      <c r="E421">
        <v>23</v>
      </c>
      <c r="F421" s="1" t="s">
        <v>3192</v>
      </c>
      <c r="G421">
        <v>2600</v>
      </c>
      <c r="H421">
        <v>2950.23</v>
      </c>
      <c r="I421">
        <v>350.23</v>
      </c>
      <c r="J421" t="s">
        <v>2443</v>
      </c>
      <c r="K421" t="s">
        <v>45</v>
      </c>
      <c r="L421">
        <v>97</v>
      </c>
      <c r="M421">
        <v>4</v>
      </c>
      <c r="N421" s="1" t="s">
        <v>2658</v>
      </c>
      <c r="O421" s="1">
        <v>10115</v>
      </c>
      <c r="P421" s="1" t="s">
        <v>2808</v>
      </c>
      <c r="Q421" s="1" t="s">
        <v>2816</v>
      </c>
      <c r="R421" s="1" t="s">
        <v>45</v>
      </c>
      <c r="S421">
        <v>2021</v>
      </c>
      <c r="T421" s="1" t="s">
        <v>45</v>
      </c>
      <c r="U421" s="1" t="s">
        <v>45</v>
      </c>
      <c r="V421" s="1" t="s">
        <v>45</v>
      </c>
      <c r="W421" t="s">
        <v>1293</v>
      </c>
      <c r="X421" s="1" t="s">
        <v>944</v>
      </c>
      <c r="Y421" s="1" t="s">
        <v>1294</v>
      </c>
      <c r="Z421" s="1" t="s">
        <v>941</v>
      </c>
      <c r="AA421" s="7">
        <f t="shared" si="6"/>
        <v>26.804123711340207</v>
      </c>
      <c r="AB421">
        <v>24.25</v>
      </c>
    </row>
    <row r="422" spans="1:28" ht="50" customHeight="1" x14ac:dyDescent="0.2">
      <c r="A422" t="s">
        <v>1518</v>
      </c>
      <c r="B422" t="s">
        <v>12</v>
      </c>
      <c r="C422" t="s">
        <v>351</v>
      </c>
      <c r="D422" t="s">
        <v>1519</v>
      </c>
      <c r="E422">
        <v>23</v>
      </c>
      <c r="F422" s="1" t="s">
        <v>3198</v>
      </c>
      <c r="G422">
        <v>1548</v>
      </c>
      <c r="H422" t="s">
        <v>45</v>
      </c>
      <c r="I422">
        <v>183</v>
      </c>
      <c r="J422" t="s">
        <v>2443</v>
      </c>
      <c r="K422" t="s">
        <v>45</v>
      </c>
      <c r="L422">
        <v>60.68</v>
      </c>
      <c r="M422">
        <v>2</v>
      </c>
      <c r="N422" s="1" t="s">
        <v>2605</v>
      </c>
      <c r="O422" s="1">
        <v>10709</v>
      </c>
      <c r="P422" s="1" t="s">
        <v>2808</v>
      </c>
      <c r="Q422" s="1" t="s">
        <v>2877</v>
      </c>
      <c r="R422" s="1" t="s">
        <v>45</v>
      </c>
      <c r="S422">
        <v>2021</v>
      </c>
      <c r="T422" s="1" t="s">
        <v>45</v>
      </c>
      <c r="U422" s="1" t="s">
        <v>45</v>
      </c>
      <c r="V422" s="1" t="s">
        <v>45</v>
      </c>
      <c r="W422" t="s">
        <v>1521</v>
      </c>
      <c r="X422" t="s">
        <v>343</v>
      </c>
      <c r="Y422" s="1" t="s">
        <v>1522</v>
      </c>
      <c r="Z422" s="1" t="s">
        <v>1520</v>
      </c>
      <c r="AA422" s="7">
        <f t="shared" si="6"/>
        <v>25.510876730388926</v>
      </c>
      <c r="AB422">
        <v>30.34</v>
      </c>
    </row>
    <row r="423" spans="1:28" ht="50" customHeight="1" x14ac:dyDescent="0.2">
      <c r="A423" t="s">
        <v>939</v>
      </c>
      <c r="B423" t="s">
        <v>12</v>
      </c>
      <c r="C423" t="s">
        <v>351</v>
      </c>
      <c r="D423" t="s">
        <v>940</v>
      </c>
      <c r="E423">
        <v>23</v>
      </c>
      <c r="F423" s="1" t="s">
        <v>3284</v>
      </c>
      <c r="G423">
        <v>1550</v>
      </c>
      <c r="H423">
        <v>1779.19</v>
      </c>
      <c r="I423">
        <v>229.19</v>
      </c>
      <c r="J423" t="s">
        <v>2443</v>
      </c>
      <c r="K423" t="s">
        <v>45</v>
      </c>
      <c r="L423">
        <v>64</v>
      </c>
      <c r="M423">
        <v>2</v>
      </c>
      <c r="N423" s="1" t="s">
        <v>2607</v>
      </c>
      <c r="O423" s="1">
        <v>10115</v>
      </c>
      <c r="P423" s="1" t="s">
        <v>2808</v>
      </c>
      <c r="Q423" s="1" t="s">
        <v>2816</v>
      </c>
      <c r="R423" s="1" t="s">
        <v>45</v>
      </c>
      <c r="S423">
        <v>2021</v>
      </c>
      <c r="T423" s="1" t="s">
        <v>45</v>
      </c>
      <c r="U423" s="1" t="s">
        <v>45</v>
      </c>
      <c r="V423" s="1" t="s">
        <v>45</v>
      </c>
      <c r="W423" t="s">
        <v>942</v>
      </c>
      <c r="X423" s="1" t="s">
        <v>944</v>
      </c>
      <c r="Y423" s="1" t="s">
        <v>943</v>
      </c>
      <c r="Z423" s="1" t="s">
        <v>941</v>
      </c>
      <c r="AA423" s="7">
        <f t="shared" si="6"/>
        <v>24.21875</v>
      </c>
      <c r="AB423">
        <v>32</v>
      </c>
    </row>
    <row r="424" spans="1:28" ht="50" customHeight="1" x14ac:dyDescent="0.2">
      <c r="A424" t="s">
        <v>667</v>
      </c>
      <c r="B424" t="s">
        <v>12</v>
      </c>
      <c r="C424" t="s">
        <v>112</v>
      </c>
      <c r="D424" t="s">
        <v>668</v>
      </c>
      <c r="E424">
        <v>24</v>
      </c>
      <c r="F424" t="s">
        <v>3037</v>
      </c>
      <c r="G424">
        <v>1190</v>
      </c>
      <c r="H424">
        <v>1517</v>
      </c>
      <c r="I424">
        <v>164</v>
      </c>
      <c r="J424" t="s">
        <v>2392</v>
      </c>
      <c r="K424" t="s">
        <v>45</v>
      </c>
      <c r="L424">
        <v>109</v>
      </c>
      <c r="M424">
        <v>3</v>
      </c>
      <c r="N424" s="1" t="s">
        <v>2561</v>
      </c>
      <c r="O424" s="1">
        <v>12557</v>
      </c>
      <c r="P424" s="1" t="s">
        <v>2808</v>
      </c>
      <c r="Q424" s="1" t="s">
        <v>2817</v>
      </c>
      <c r="R424" s="1" t="s">
        <v>45</v>
      </c>
      <c r="S424">
        <v>2021</v>
      </c>
      <c r="T424" s="1" t="s">
        <v>45</v>
      </c>
      <c r="U424" s="1" t="s">
        <v>45</v>
      </c>
      <c r="V424" s="1" t="s">
        <v>45</v>
      </c>
      <c r="W424" t="s">
        <v>669</v>
      </c>
      <c r="X424" t="s">
        <v>122</v>
      </c>
      <c r="Y424" t="e">
        <v>#NAME?</v>
      </c>
      <c r="Z424" s="1" t="s">
        <v>120</v>
      </c>
      <c r="AA424" s="7">
        <f t="shared" si="6"/>
        <v>10.917431192660551</v>
      </c>
      <c r="AB424">
        <v>36.333333333333336</v>
      </c>
    </row>
    <row r="425" spans="1:28" ht="50" customHeight="1" x14ac:dyDescent="0.2">
      <c r="A425" t="s">
        <v>1401</v>
      </c>
      <c r="B425" t="s">
        <v>12</v>
      </c>
      <c r="C425" t="s">
        <v>112</v>
      </c>
      <c r="D425" t="s">
        <v>1402</v>
      </c>
      <c r="E425">
        <v>24</v>
      </c>
      <c r="F425" s="1" t="s">
        <v>3038</v>
      </c>
      <c r="G425">
        <v>297.77</v>
      </c>
      <c r="H425">
        <v>438.74</v>
      </c>
      <c r="I425">
        <v>140.97</v>
      </c>
      <c r="J425" t="s">
        <v>2502</v>
      </c>
      <c r="K425" t="s">
        <v>45</v>
      </c>
      <c r="L425">
        <v>45.81</v>
      </c>
      <c r="M425">
        <v>1</v>
      </c>
      <c r="N425" s="1" t="s">
        <v>2677</v>
      </c>
      <c r="O425" s="1">
        <v>13435</v>
      </c>
      <c r="P425" s="1" t="s">
        <v>2808</v>
      </c>
      <c r="Q425" s="1" t="s">
        <v>2863</v>
      </c>
      <c r="R425" s="1" t="s">
        <v>45</v>
      </c>
      <c r="S425">
        <v>2021</v>
      </c>
      <c r="T425" s="1" t="s">
        <v>45</v>
      </c>
      <c r="U425" s="1" t="s">
        <v>45</v>
      </c>
      <c r="V425" s="1" t="s">
        <v>45</v>
      </c>
      <c r="W425" t="s">
        <v>1403</v>
      </c>
      <c r="X425" t="s">
        <v>839</v>
      </c>
      <c r="Y425" t="s">
        <v>1404</v>
      </c>
      <c r="Z425" s="1" t="s">
        <v>836</v>
      </c>
      <c r="AA425" s="7">
        <f t="shared" si="6"/>
        <v>6.5001091464745677</v>
      </c>
      <c r="AB425">
        <v>45.81</v>
      </c>
    </row>
    <row r="426" spans="1:28" ht="50" customHeight="1" x14ac:dyDescent="0.2">
      <c r="A426" t="s">
        <v>834</v>
      </c>
      <c r="B426" t="s">
        <v>12</v>
      </c>
      <c r="C426" t="s">
        <v>112</v>
      </c>
      <c r="D426" t="s">
        <v>835</v>
      </c>
      <c r="E426">
        <v>24</v>
      </c>
      <c r="F426" s="1" t="s">
        <v>3340</v>
      </c>
      <c r="G426">
        <v>459.35</v>
      </c>
      <c r="H426">
        <v>599.34</v>
      </c>
      <c r="I426">
        <v>139.99</v>
      </c>
      <c r="J426" t="s">
        <v>2501</v>
      </c>
      <c r="K426" t="s">
        <v>45</v>
      </c>
      <c r="L426">
        <v>45.48</v>
      </c>
      <c r="M426">
        <v>2</v>
      </c>
      <c r="N426" s="1" t="s">
        <v>2677</v>
      </c>
      <c r="O426" s="1">
        <v>13435</v>
      </c>
      <c r="P426" s="1" t="s">
        <v>2808</v>
      </c>
      <c r="Q426" s="1" t="s">
        <v>2863</v>
      </c>
      <c r="R426" s="1" t="s">
        <v>45</v>
      </c>
      <c r="S426">
        <v>2021</v>
      </c>
      <c r="T426" s="1" t="s">
        <v>45</v>
      </c>
      <c r="U426" s="1" t="s">
        <v>45</v>
      </c>
      <c r="V426" s="1" t="s">
        <v>45</v>
      </c>
      <c r="W426" t="s">
        <v>837</v>
      </c>
      <c r="X426" t="s">
        <v>839</v>
      </c>
      <c r="Y426" t="s">
        <v>838</v>
      </c>
      <c r="Z426" s="1" t="s">
        <v>836</v>
      </c>
      <c r="AA426" s="7">
        <f t="shared" si="6"/>
        <v>10.100043975373792</v>
      </c>
      <c r="AB426">
        <v>22.74</v>
      </c>
    </row>
    <row r="427" spans="1:28" ht="50" customHeight="1" x14ac:dyDescent="0.2">
      <c r="A427" t="s">
        <v>1176</v>
      </c>
      <c r="B427" t="s">
        <v>12</v>
      </c>
      <c r="C427" t="s">
        <v>58</v>
      </c>
      <c r="D427" t="s">
        <v>1177</v>
      </c>
      <c r="E427">
        <v>25</v>
      </c>
      <c r="F427" t="s">
        <v>2965</v>
      </c>
      <c r="G427">
        <v>5900</v>
      </c>
      <c r="H427">
        <v>6800</v>
      </c>
      <c r="I427">
        <v>500</v>
      </c>
      <c r="J427" t="s">
        <v>1259</v>
      </c>
      <c r="K427" t="s">
        <v>45</v>
      </c>
      <c r="L427">
        <v>237.12</v>
      </c>
      <c r="M427">
        <v>3.5</v>
      </c>
      <c r="N427" s="1" t="s">
        <v>2711</v>
      </c>
      <c r="O427" s="1">
        <v>10707</v>
      </c>
      <c r="P427" s="1" t="s">
        <v>2808</v>
      </c>
      <c r="Q427" s="1" t="s">
        <v>2818</v>
      </c>
      <c r="R427" s="1" t="s">
        <v>45</v>
      </c>
      <c r="S427">
        <v>2021</v>
      </c>
      <c r="T427" s="1" t="s">
        <v>45</v>
      </c>
      <c r="U427" s="1" t="s">
        <v>45</v>
      </c>
      <c r="V427" s="1" t="s">
        <v>45</v>
      </c>
      <c r="W427" t="s">
        <v>1179</v>
      </c>
      <c r="X427" s="1" t="s">
        <v>1180</v>
      </c>
      <c r="Y427" t="e">
        <v>#NAME?</v>
      </c>
      <c r="Z427" s="1" t="s">
        <v>1178</v>
      </c>
      <c r="AA427" s="7">
        <f t="shared" si="6"/>
        <v>24.881916329284749</v>
      </c>
      <c r="AB427">
        <v>67.748571428571424</v>
      </c>
    </row>
    <row r="428" spans="1:28" ht="50" customHeight="1" x14ac:dyDescent="0.2">
      <c r="A428" t="s">
        <v>2090</v>
      </c>
      <c r="B428" t="s">
        <v>12</v>
      </c>
      <c r="C428" t="s">
        <v>58</v>
      </c>
      <c r="D428" t="s">
        <v>2091</v>
      </c>
      <c r="E428">
        <v>25</v>
      </c>
      <c r="F428" s="1" t="s">
        <v>3010</v>
      </c>
      <c r="G428">
        <v>2799</v>
      </c>
      <c r="H428">
        <v>3098</v>
      </c>
      <c r="I428">
        <v>299</v>
      </c>
      <c r="J428" t="s">
        <v>2444</v>
      </c>
      <c r="K428" t="s">
        <v>45</v>
      </c>
      <c r="L428">
        <v>139</v>
      </c>
      <c r="M428">
        <v>4</v>
      </c>
      <c r="N428" s="1" t="s">
        <v>2663</v>
      </c>
      <c r="O428" s="1">
        <v>10827</v>
      </c>
      <c r="P428" s="1" t="s">
        <v>2808</v>
      </c>
      <c r="Q428" s="1" t="s">
        <v>2831</v>
      </c>
      <c r="R428" s="1" t="s">
        <v>45</v>
      </c>
      <c r="S428">
        <v>2021</v>
      </c>
      <c r="T428" s="1" t="s">
        <v>45</v>
      </c>
      <c r="U428" s="1" t="s">
        <v>45</v>
      </c>
      <c r="V428" s="1" t="s">
        <v>45</v>
      </c>
      <c r="W428" t="s">
        <v>2093</v>
      </c>
      <c r="X428" s="1" t="s">
        <v>2095</v>
      </c>
      <c r="Y428" s="1" t="s">
        <v>2094</v>
      </c>
      <c r="Z428" s="1" t="s">
        <v>2092</v>
      </c>
      <c r="AA428" s="7">
        <f t="shared" si="6"/>
        <v>20.136690647482013</v>
      </c>
      <c r="AB428">
        <v>34.75</v>
      </c>
    </row>
    <row r="429" spans="1:28" ht="50" customHeight="1" x14ac:dyDescent="0.2">
      <c r="A429" t="s">
        <v>790</v>
      </c>
      <c r="B429" t="s">
        <v>12</v>
      </c>
      <c r="C429" t="s">
        <v>124</v>
      </c>
      <c r="D429" t="s">
        <v>791</v>
      </c>
      <c r="E429">
        <v>7</v>
      </c>
      <c r="F429" s="1" t="s">
        <v>3285</v>
      </c>
      <c r="G429">
        <v>1718</v>
      </c>
      <c r="H429" t="s">
        <v>45</v>
      </c>
      <c r="I429">
        <v>145</v>
      </c>
      <c r="J429" t="s">
        <v>2389</v>
      </c>
      <c r="K429" t="s">
        <v>45</v>
      </c>
      <c r="L429">
        <v>89.87</v>
      </c>
      <c r="M429">
        <v>4</v>
      </c>
      <c r="N429" s="1" t="s">
        <v>2589</v>
      </c>
      <c r="O429" s="1">
        <v>13587</v>
      </c>
      <c r="P429" s="1" t="s">
        <v>2808</v>
      </c>
      <c r="Q429" s="1" t="s">
        <v>2832</v>
      </c>
      <c r="R429" s="1" t="s">
        <v>45</v>
      </c>
      <c r="S429">
        <v>2023</v>
      </c>
      <c r="T429" s="1" t="s">
        <v>45</v>
      </c>
      <c r="U429" s="1" t="s">
        <v>45</v>
      </c>
      <c r="V429" s="1" t="s">
        <v>45</v>
      </c>
      <c r="W429" t="s">
        <v>793</v>
      </c>
      <c r="X429" s="1" t="s">
        <v>795</v>
      </c>
      <c r="Y429" t="s">
        <v>794</v>
      </c>
      <c r="Z429" s="1" t="s">
        <v>792</v>
      </c>
      <c r="AA429" s="7">
        <f t="shared" si="6"/>
        <v>19.116501613441638</v>
      </c>
      <c r="AB429">
        <v>22.467500000000001</v>
      </c>
    </row>
    <row r="430" spans="1:28" ht="50" customHeight="1" x14ac:dyDescent="0.2">
      <c r="A430" t="s">
        <v>1782</v>
      </c>
      <c r="B430" t="s">
        <v>12</v>
      </c>
      <c r="C430" t="s">
        <v>92</v>
      </c>
      <c r="D430" t="s">
        <v>1783</v>
      </c>
      <c r="E430">
        <v>8</v>
      </c>
      <c r="F430" s="1" t="s">
        <v>3236</v>
      </c>
      <c r="G430">
        <v>2360</v>
      </c>
      <c r="H430" t="s">
        <v>45</v>
      </c>
      <c r="I430">
        <v>188</v>
      </c>
      <c r="J430" t="s">
        <v>2394</v>
      </c>
      <c r="K430" t="s">
        <v>45</v>
      </c>
      <c r="L430">
        <v>125.89</v>
      </c>
      <c r="M430">
        <v>5</v>
      </c>
      <c r="N430" s="1" t="s">
        <v>2589</v>
      </c>
      <c r="O430" s="1">
        <v>13587</v>
      </c>
      <c r="P430" s="1" t="s">
        <v>2808</v>
      </c>
      <c r="Q430" s="1" t="s">
        <v>2832</v>
      </c>
      <c r="R430" s="1" t="s">
        <v>45</v>
      </c>
      <c r="S430">
        <v>2023</v>
      </c>
      <c r="T430" s="1" t="s">
        <v>45</v>
      </c>
      <c r="U430" s="1" t="s">
        <v>45</v>
      </c>
      <c r="V430" s="1" t="s">
        <v>45</v>
      </c>
      <c r="W430" t="s">
        <v>793</v>
      </c>
      <c r="X430" s="1" t="s">
        <v>847</v>
      </c>
      <c r="Y430" t="s">
        <v>794</v>
      </c>
      <c r="Z430" s="1" t="s">
        <v>792</v>
      </c>
      <c r="AA430" s="7">
        <f t="shared" si="6"/>
        <v>18.746524743823972</v>
      </c>
      <c r="AB430">
        <v>25.178000000000001</v>
      </c>
    </row>
    <row r="431" spans="1:28" ht="50" customHeight="1" x14ac:dyDescent="0.2">
      <c r="A431" t="s">
        <v>845</v>
      </c>
      <c r="B431" t="s">
        <v>12</v>
      </c>
      <c r="C431" t="s">
        <v>92</v>
      </c>
      <c r="D431" t="s">
        <v>846</v>
      </c>
      <c r="E431">
        <v>8</v>
      </c>
      <c r="F431" s="1" t="s">
        <v>3244</v>
      </c>
      <c r="G431">
        <v>2528</v>
      </c>
      <c r="H431" t="s">
        <v>45</v>
      </c>
      <c r="I431">
        <v>209</v>
      </c>
      <c r="J431" t="s">
        <v>2396</v>
      </c>
      <c r="K431" t="s">
        <v>45</v>
      </c>
      <c r="L431">
        <v>139.63</v>
      </c>
      <c r="M431">
        <v>6</v>
      </c>
      <c r="N431" s="1" t="s">
        <v>2589</v>
      </c>
      <c r="O431" s="1">
        <v>13587</v>
      </c>
      <c r="P431" s="1" t="s">
        <v>2808</v>
      </c>
      <c r="Q431" s="1" t="s">
        <v>2832</v>
      </c>
      <c r="R431" s="1" t="s">
        <v>45</v>
      </c>
      <c r="S431">
        <v>2023</v>
      </c>
      <c r="T431" s="1" t="s">
        <v>45</v>
      </c>
      <c r="U431" s="1" t="s">
        <v>45</v>
      </c>
      <c r="V431" s="1" t="s">
        <v>45</v>
      </c>
      <c r="W431" t="s">
        <v>793</v>
      </c>
      <c r="X431" s="1" t="s">
        <v>847</v>
      </c>
      <c r="Y431" t="s">
        <v>794</v>
      </c>
      <c r="Z431" s="1" t="s">
        <v>792</v>
      </c>
      <c r="AA431" s="7">
        <f t="shared" si="6"/>
        <v>18.104991763947577</v>
      </c>
      <c r="AB431">
        <v>23.271666666666665</v>
      </c>
    </row>
    <row r="432" spans="1:28" ht="50" customHeight="1" x14ac:dyDescent="0.2">
      <c r="A432" t="s">
        <v>1253</v>
      </c>
      <c r="B432" t="s">
        <v>12</v>
      </c>
      <c r="C432" t="s">
        <v>85</v>
      </c>
      <c r="D432" t="s">
        <v>1254</v>
      </c>
      <c r="E432">
        <v>1</v>
      </c>
      <c r="F432" t="s">
        <v>3315</v>
      </c>
      <c r="G432">
        <v>400</v>
      </c>
      <c r="H432" t="s">
        <v>45</v>
      </c>
      <c r="I432" t="s">
        <v>45</v>
      </c>
      <c r="J432" t="s">
        <v>45</v>
      </c>
      <c r="K432" t="s">
        <v>45</v>
      </c>
      <c r="L432">
        <v>62.5</v>
      </c>
      <c r="M432">
        <v>2</v>
      </c>
      <c r="N432" s="1" t="s">
        <v>45</v>
      </c>
      <c r="O432">
        <v>10437</v>
      </c>
      <c r="P432" t="s">
        <v>2808</v>
      </c>
      <c r="Q432" t="s">
        <v>2833</v>
      </c>
      <c r="R432" s="1" t="s">
        <v>45</v>
      </c>
      <c r="S432" t="s">
        <v>45</v>
      </c>
      <c r="T432" s="1" t="s">
        <v>45</v>
      </c>
      <c r="U432" s="1" t="s">
        <v>45</v>
      </c>
      <c r="V432" t="s">
        <v>3357</v>
      </c>
      <c r="W432" t="s">
        <v>1256</v>
      </c>
      <c r="X432" t="s">
        <v>1258</v>
      </c>
      <c r="Y432" t="s">
        <v>1257</v>
      </c>
      <c r="Z432" s="1" t="s">
        <v>1255</v>
      </c>
      <c r="AA432" s="7">
        <f t="shared" si="6"/>
        <v>6.4</v>
      </c>
      <c r="AB432">
        <v>31.25</v>
      </c>
    </row>
    <row r="433" spans="1:28" ht="50" customHeight="1" x14ac:dyDescent="0.2">
      <c r="A433" t="s">
        <v>2276</v>
      </c>
      <c r="B433" t="s">
        <v>12</v>
      </c>
      <c r="C433" t="s">
        <v>85</v>
      </c>
      <c r="D433" t="s">
        <v>2277</v>
      </c>
      <c r="E433">
        <v>1</v>
      </c>
      <c r="F433" t="s">
        <v>2896</v>
      </c>
      <c r="G433">
        <v>405.3</v>
      </c>
      <c r="H433" t="s">
        <v>45</v>
      </c>
      <c r="I433" t="s">
        <v>45</v>
      </c>
      <c r="J433" t="s">
        <v>2442</v>
      </c>
      <c r="K433" t="s">
        <v>45</v>
      </c>
      <c r="L433">
        <v>58</v>
      </c>
      <c r="M433">
        <v>2</v>
      </c>
      <c r="N433" s="1" t="s">
        <v>45</v>
      </c>
      <c r="O433">
        <v>10117</v>
      </c>
      <c r="P433" t="s">
        <v>2808</v>
      </c>
      <c r="Q433" t="s">
        <v>2816</v>
      </c>
      <c r="R433" s="1" t="s">
        <v>45</v>
      </c>
      <c r="S433" t="s">
        <v>45</v>
      </c>
      <c r="T433" s="1" t="s">
        <v>45</v>
      </c>
      <c r="U433" t="s">
        <v>40</v>
      </c>
      <c r="V433" s="1" t="s">
        <v>45</v>
      </c>
      <c r="W433" t="s">
        <v>2279</v>
      </c>
      <c r="X433" s="1" t="s">
        <v>2280</v>
      </c>
      <c r="Y433" t="s">
        <v>45</v>
      </c>
      <c r="Z433" s="1" t="s">
        <v>2278</v>
      </c>
      <c r="AA433" s="7">
        <f t="shared" si="6"/>
        <v>6.9879310344827585</v>
      </c>
      <c r="AB433">
        <v>29</v>
      </c>
    </row>
    <row r="434" spans="1:28" ht="50" customHeight="1" x14ac:dyDescent="0.2">
      <c r="A434" t="s">
        <v>619</v>
      </c>
      <c r="B434" t="s">
        <v>12</v>
      </c>
      <c r="C434" t="s">
        <v>85</v>
      </c>
      <c r="D434" t="s">
        <v>620</v>
      </c>
      <c r="E434">
        <v>1</v>
      </c>
      <c r="F434" t="s">
        <v>3228</v>
      </c>
      <c r="G434">
        <v>900</v>
      </c>
      <c r="H434" t="s">
        <v>45</v>
      </c>
      <c r="I434" t="s">
        <v>45</v>
      </c>
      <c r="J434" t="s">
        <v>2442</v>
      </c>
      <c r="K434" t="s">
        <v>45</v>
      </c>
      <c r="L434">
        <v>16</v>
      </c>
      <c r="M434">
        <v>1</v>
      </c>
      <c r="N434" s="1" t="s">
        <v>2790</v>
      </c>
      <c r="O434" s="1">
        <v>10243</v>
      </c>
      <c r="P434" s="1" t="s">
        <v>2808</v>
      </c>
      <c r="Q434" s="1" t="s">
        <v>2812</v>
      </c>
      <c r="R434" s="1" t="s">
        <v>45</v>
      </c>
      <c r="S434" t="s">
        <v>45</v>
      </c>
      <c r="T434" s="1" t="s">
        <v>45</v>
      </c>
      <c r="U434" t="s">
        <v>40</v>
      </c>
      <c r="V434" s="1" t="s">
        <v>45</v>
      </c>
      <c r="W434" t="s">
        <v>622</v>
      </c>
      <c r="X434" s="1" t="s">
        <v>624</v>
      </c>
      <c r="Y434" s="1" t="s">
        <v>623</v>
      </c>
      <c r="Z434" s="1" t="s">
        <v>621</v>
      </c>
      <c r="AA434" s="7">
        <f t="shared" si="6"/>
        <v>56.25</v>
      </c>
      <c r="AB434">
        <v>16</v>
      </c>
    </row>
    <row r="435" spans="1:28" ht="50" customHeight="1" x14ac:dyDescent="0.2">
      <c r="A435" t="s">
        <v>879</v>
      </c>
      <c r="B435" t="s">
        <v>12</v>
      </c>
      <c r="C435" t="s">
        <v>85</v>
      </c>
      <c r="D435" t="s">
        <v>880</v>
      </c>
      <c r="E435">
        <v>1</v>
      </c>
      <c r="F435" s="1" t="s">
        <v>3312</v>
      </c>
      <c r="G435">
        <v>1078</v>
      </c>
      <c r="H435">
        <v>2340</v>
      </c>
      <c r="I435" s="3">
        <v>1262</v>
      </c>
      <c r="J435" t="s">
        <v>2444</v>
      </c>
      <c r="K435" t="s">
        <v>45</v>
      </c>
      <c r="L435">
        <v>110</v>
      </c>
      <c r="M435">
        <v>3</v>
      </c>
      <c r="N435" s="1" t="s">
        <v>45</v>
      </c>
      <c r="O435">
        <v>10625</v>
      </c>
      <c r="P435" t="s">
        <v>2808</v>
      </c>
      <c r="Q435" t="s">
        <v>2818</v>
      </c>
      <c r="R435" s="1" t="s">
        <v>45</v>
      </c>
      <c r="S435" t="s">
        <v>45</v>
      </c>
      <c r="T435" s="1" t="s">
        <v>45</v>
      </c>
      <c r="U435" s="1" t="s">
        <v>45</v>
      </c>
      <c r="V435" s="1" t="s">
        <v>45</v>
      </c>
      <c r="W435" t="s">
        <v>882</v>
      </c>
      <c r="X435" s="1" t="s">
        <v>884</v>
      </c>
      <c r="Y435" t="s">
        <v>883</v>
      </c>
      <c r="Z435" s="1" t="s">
        <v>881</v>
      </c>
      <c r="AA435" s="7">
        <f t="shared" si="6"/>
        <v>9.8000000000000007</v>
      </c>
      <c r="AB435">
        <v>36.666666666666664</v>
      </c>
    </row>
    <row r="436" spans="1:28" ht="50" customHeight="1" x14ac:dyDescent="0.2">
      <c r="A436" t="s">
        <v>2207</v>
      </c>
      <c r="B436" t="s">
        <v>12</v>
      </c>
      <c r="C436" t="s">
        <v>536</v>
      </c>
      <c r="D436" t="s">
        <v>2208</v>
      </c>
      <c r="E436">
        <v>2</v>
      </c>
      <c r="F436" t="s">
        <v>3017</v>
      </c>
      <c r="G436">
        <v>560</v>
      </c>
      <c r="H436">
        <v>910</v>
      </c>
      <c r="I436">
        <v>350</v>
      </c>
      <c r="J436" t="s">
        <v>2442</v>
      </c>
      <c r="K436" t="s">
        <v>45</v>
      </c>
      <c r="L436">
        <v>30</v>
      </c>
      <c r="M436">
        <v>1</v>
      </c>
      <c r="N436" s="1" t="s">
        <v>2724</v>
      </c>
      <c r="O436" s="1">
        <v>10405</v>
      </c>
      <c r="P436" s="1" t="s">
        <v>2808</v>
      </c>
      <c r="Q436" s="1" t="s">
        <v>2826</v>
      </c>
      <c r="R436" s="1" t="s">
        <v>45</v>
      </c>
      <c r="S436" t="s">
        <v>45</v>
      </c>
      <c r="T436" t="s">
        <v>3362</v>
      </c>
      <c r="U436" s="1" t="s">
        <v>45</v>
      </c>
      <c r="V436" s="1" t="s">
        <v>45</v>
      </c>
      <c r="W436" t="s">
        <v>2210</v>
      </c>
      <c r="X436" s="1" t="s">
        <v>2212</v>
      </c>
      <c r="Y436" s="1" t="s">
        <v>2211</v>
      </c>
      <c r="Z436" s="1" t="s">
        <v>2209</v>
      </c>
      <c r="AA436" s="7">
        <f t="shared" si="6"/>
        <v>18.666666666666668</v>
      </c>
      <c r="AB436">
        <v>30</v>
      </c>
    </row>
    <row r="437" spans="1:28" ht="50" customHeight="1" x14ac:dyDescent="0.2">
      <c r="A437" t="s">
        <v>1230</v>
      </c>
      <c r="B437" t="s">
        <v>12</v>
      </c>
      <c r="C437" t="s">
        <v>298</v>
      </c>
      <c r="D437" t="s">
        <v>1231</v>
      </c>
      <c r="E437">
        <v>3</v>
      </c>
      <c r="F437" s="1" t="s">
        <v>3250</v>
      </c>
      <c r="G437">
        <v>850</v>
      </c>
      <c r="H437">
        <v>1050</v>
      </c>
      <c r="I437">
        <v>200</v>
      </c>
      <c r="J437" t="s">
        <v>2443</v>
      </c>
      <c r="K437" t="s">
        <v>45</v>
      </c>
      <c r="L437">
        <v>45</v>
      </c>
      <c r="M437">
        <v>1</v>
      </c>
      <c r="N437" s="1" t="s">
        <v>45</v>
      </c>
      <c r="O437">
        <v>14165</v>
      </c>
      <c r="P437" t="s">
        <v>2808</v>
      </c>
      <c r="Q437" t="s">
        <v>2814</v>
      </c>
      <c r="R437" s="1" t="s">
        <v>45</v>
      </c>
      <c r="S437" t="s">
        <v>45</v>
      </c>
      <c r="T437" s="1" t="s">
        <v>45</v>
      </c>
      <c r="U437" s="1" t="s">
        <v>45</v>
      </c>
      <c r="V437" s="1" t="s">
        <v>45</v>
      </c>
      <c r="W437" t="s">
        <v>1233</v>
      </c>
      <c r="X437" s="1" t="s">
        <v>1235</v>
      </c>
      <c r="Y437" t="s">
        <v>1234</v>
      </c>
      <c r="Z437" s="1" t="s">
        <v>1232</v>
      </c>
      <c r="AA437" s="7">
        <f t="shared" si="6"/>
        <v>18.888888888888889</v>
      </c>
      <c r="AB437">
        <v>45</v>
      </c>
    </row>
    <row r="438" spans="1:28" ht="50" customHeight="1" x14ac:dyDescent="0.2">
      <c r="A438" t="s">
        <v>2284</v>
      </c>
      <c r="B438" t="s">
        <v>12</v>
      </c>
      <c r="C438" t="s">
        <v>370</v>
      </c>
      <c r="D438" t="s">
        <v>2285</v>
      </c>
      <c r="E438">
        <v>4</v>
      </c>
      <c r="F438" s="1" t="s">
        <v>3286</v>
      </c>
      <c r="G438">
        <v>1134.1400000000001</v>
      </c>
      <c r="H438">
        <v>1350.81</v>
      </c>
      <c r="I438">
        <v>148.96</v>
      </c>
      <c r="J438" t="s">
        <v>2533</v>
      </c>
      <c r="K438" t="s">
        <v>45</v>
      </c>
      <c r="L438">
        <v>67.709999999999994</v>
      </c>
      <c r="M438">
        <v>2</v>
      </c>
      <c r="N438" s="1" t="s">
        <v>2556</v>
      </c>
      <c r="O438" s="1">
        <v>13086</v>
      </c>
      <c r="P438" s="1" t="s">
        <v>2808</v>
      </c>
      <c r="Q438" s="1" t="s">
        <v>2845</v>
      </c>
      <c r="R438" s="1" t="s">
        <v>45</v>
      </c>
      <c r="S438" t="s">
        <v>45</v>
      </c>
      <c r="T438" s="1" t="s">
        <v>45</v>
      </c>
      <c r="U438" t="s">
        <v>40</v>
      </c>
      <c r="V438" s="1" t="s">
        <v>45</v>
      </c>
      <c r="W438" t="s">
        <v>2286</v>
      </c>
      <c r="X438" s="1" t="s">
        <v>77</v>
      </c>
      <c r="Y438" s="1" t="s">
        <v>76</v>
      </c>
      <c r="Z438" s="1" t="s">
        <v>74</v>
      </c>
      <c r="AA438" s="7">
        <f t="shared" si="6"/>
        <v>16.749963077831932</v>
      </c>
      <c r="AB438">
        <v>33.854999999999997</v>
      </c>
    </row>
    <row r="439" spans="1:28" ht="50" customHeight="1" x14ac:dyDescent="0.2">
      <c r="A439" t="s">
        <v>1210</v>
      </c>
      <c r="B439" t="s">
        <v>12</v>
      </c>
      <c r="C439" t="s">
        <v>370</v>
      </c>
      <c r="D439" t="s">
        <v>1211</v>
      </c>
      <c r="E439">
        <v>4</v>
      </c>
      <c r="F439" t="s">
        <v>3344</v>
      </c>
      <c r="G439">
        <v>753</v>
      </c>
      <c r="H439">
        <v>888</v>
      </c>
      <c r="I439">
        <v>135</v>
      </c>
      <c r="J439" t="s">
        <v>2442</v>
      </c>
      <c r="K439" t="s">
        <v>45</v>
      </c>
      <c r="L439">
        <v>27.64</v>
      </c>
      <c r="M439">
        <v>1</v>
      </c>
      <c r="N439" s="1" t="s">
        <v>2766</v>
      </c>
      <c r="O439" s="1">
        <v>13357</v>
      </c>
      <c r="P439" s="1" t="s">
        <v>2808</v>
      </c>
      <c r="Q439" s="1" t="s">
        <v>2827</v>
      </c>
      <c r="R439" s="1" t="s">
        <v>45</v>
      </c>
      <c r="S439" t="s">
        <v>45</v>
      </c>
      <c r="T439" s="1" t="s">
        <v>45</v>
      </c>
      <c r="U439" t="s">
        <v>40</v>
      </c>
      <c r="V439" s="1" t="s">
        <v>45</v>
      </c>
      <c r="W439" t="s">
        <v>1213</v>
      </c>
      <c r="X439" s="1" t="s">
        <v>1214</v>
      </c>
      <c r="Y439" t="s">
        <v>45</v>
      </c>
      <c r="Z439" s="1" t="s">
        <v>1212</v>
      </c>
      <c r="AA439" s="7">
        <f t="shared" si="6"/>
        <v>27.243125904486252</v>
      </c>
      <c r="AB439">
        <v>27.64</v>
      </c>
    </row>
    <row r="440" spans="1:28" ht="50" customHeight="1" x14ac:dyDescent="0.2">
      <c r="A440" t="s">
        <v>481</v>
      </c>
      <c r="B440" t="s">
        <v>12</v>
      </c>
      <c r="C440" t="s">
        <v>72</v>
      </c>
      <c r="D440" t="s">
        <v>482</v>
      </c>
      <c r="E440">
        <v>5</v>
      </c>
      <c r="F440" t="s">
        <v>2887</v>
      </c>
      <c r="G440">
        <v>1190</v>
      </c>
      <c r="H440" t="s">
        <v>45</v>
      </c>
      <c r="I440" t="s">
        <v>45</v>
      </c>
      <c r="J440" t="s">
        <v>45</v>
      </c>
      <c r="K440" t="s">
        <v>45</v>
      </c>
      <c r="L440">
        <v>67</v>
      </c>
      <c r="M440">
        <v>2</v>
      </c>
      <c r="N440" s="1" t="s">
        <v>2562</v>
      </c>
      <c r="O440" s="1">
        <v>10317</v>
      </c>
      <c r="P440" s="1" t="s">
        <v>2808</v>
      </c>
      <c r="Q440" s="1" t="s">
        <v>2849</v>
      </c>
      <c r="R440" s="1" t="s">
        <v>45</v>
      </c>
      <c r="S440" t="s">
        <v>45</v>
      </c>
      <c r="T440" t="s">
        <v>3361</v>
      </c>
      <c r="U440" s="1" t="s">
        <v>45</v>
      </c>
      <c r="V440" s="1" t="s">
        <v>45</v>
      </c>
      <c r="W440" t="s">
        <v>484</v>
      </c>
      <c r="X440" t="s">
        <v>486</v>
      </c>
      <c r="Y440" s="1" t="s">
        <v>485</v>
      </c>
      <c r="Z440" s="1" t="s">
        <v>483</v>
      </c>
      <c r="AA440" s="7">
        <f t="shared" si="6"/>
        <v>17.761194029850746</v>
      </c>
      <c r="AB440">
        <v>33.5</v>
      </c>
    </row>
    <row r="441" spans="1:28" ht="50" customHeight="1" x14ac:dyDescent="0.2">
      <c r="A441" t="s">
        <v>1330</v>
      </c>
      <c r="B441" t="s">
        <v>12</v>
      </c>
      <c r="C441" t="s">
        <v>72</v>
      </c>
      <c r="D441" t="s">
        <v>1331</v>
      </c>
      <c r="E441">
        <v>5</v>
      </c>
      <c r="F441" s="1" t="s">
        <v>3320</v>
      </c>
      <c r="G441">
        <v>1300</v>
      </c>
      <c r="H441">
        <v>1473</v>
      </c>
      <c r="I441">
        <v>173</v>
      </c>
      <c r="J441" t="s">
        <v>45</v>
      </c>
      <c r="K441" t="s">
        <v>1336</v>
      </c>
      <c r="L441">
        <v>58</v>
      </c>
      <c r="M441">
        <v>2</v>
      </c>
      <c r="N441" s="1" t="s">
        <v>2575</v>
      </c>
      <c r="O441" s="1">
        <v>10557</v>
      </c>
      <c r="P441" s="1" t="s">
        <v>2808</v>
      </c>
      <c r="Q441" s="1" t="s">
        <v>2816</v>
      </c>
      <c r="R441" s="1" t="s">
        <v>45</v>
      </c>
      <c r="S441" t="s">
        <v>45</v>
      </c>
      <c r="T441" s="1" t="s">
        <v>45</v>
      </c>
      <c r="U441" t="s">
        <v>40</v>
      </c>
      <c r="V441" s="1" t="s">
        <v>45</v>
      </c>
      <c r="W441" t="s">
        <v>1333</v>
      </c>
      <c r="X441" s="1" t="s">
        <v>1335</v>
      </c>
      <c r="Y441" s="1" t="s">
        <v>1334</v>
      </c>
      <c r="Z441" s="1" t="s">
        <v>1332</v>
      </c>
      <c r="AA441" s="7">
        <f t="shared" si="6"/>
        <v>22.413793103448278</v>
      </c>
      <c r="AB441">
        <v>29</v>
      </c>
    </row>
    <row r="442" spans="1:28" ht="50" customHeight="1" x14ac:dyDescent="0.2">
      <c r="A442" t="s">
        <v>439</v>
      </c>
      <c r="B442" t="s">
        <v>12</v>
      </c>
      <c r="C442" t="s">
        <v>72</v>
      </c>
      <c r="D442" t="s">
        <v>440</v>
      </c>
      <c r="E442">
        <v>5</v>
      </c>
      <c r="F442" t="s">
        <v>2977</v>
      </c>
      <c r="G442">
        <v>780</v>
      </c>
      <c r="H442">
        <v>830</v>
      </c>
      <c r="I442">
        <v>50</v>
      </c>
      <c r="J442" t="s">
        <v>2442</v>
      </c>
      <c r="K442" t="s">
        <v>45</v>
      </c>
      <c r="L442">
        <v>82</v>
      </c>
      <c r="M442">
        <v>3</v>
      </c>
      <c r="N442" s="1" t="s">
        <v>45</v>
      </c>
      <c r="O442">
        <v>12103</v>
      </c>
      <c r="P442" t="s">
        <v>2808</v>
      </c>
      <c r="Q442" t="s">
        <v>2847</v>
      </c>
      <c r="R442" s="1" t="s">
        <v>45</v>
      </c>
      <c r="S442" t="s">
        <v>45</v>
      </c>
      <c r="T442" s="1" t="s">
        <v>45</v>
      </c>
      <c r="U442" s="1" t="s">
        <v>45</v>
      </c>
      <c r="V442" s="1" t="s">
        <v>45</v>
      </c>
      <c r="W442" t="s">
        <v>441</v>
      </c>
      <c r="X442" s="1" t="s">
        <v>443</v>
      </c>
      <c r="Y442" t="s">
        <v>442</v>
      </c>
      <c r="Z442" s="1" t="s">
        <v>45</v>
      </c>
      <c r="AA442" s="7">
        <f t="shared" si="6"/>
        <v>9.5121951219512191</v>
      </c>
      <c r="AB442">
        <v>27.333333333333332</v>
      </c>
    </row>
    <row r="443" spans="1:28" ht="50" customHeight="1" x14ac:dyDescent="0.2">
      <c r="A443" t="s">
        <v>518</v>
      </c>
      <c r="B443" t="s">
        <v>12</v>
      </c>
      <c r="C443" t="s">
        <v>171</v>
      </c>
      <c r="D443" t="s">
        <v>519</v>
      </c>
      <c r="E443">
        <v>6</v>
      </c>
      <c r="F443" t="s">
        <v>3339</v>
      </c>
      <c r="G443">
        <v>800</v>
      </c>
      <c r="H443">
        <v>860</v>
      </c>
      <c r="I443">
        <v>60</v>
      </c>
      <c r="J443" t="s">
        <v>45</v>
      </c>
      <c r="K443" t="s">
        <v>45</v>
      </c>
      <c r="L443">
        <v>52</v>
      </c>
      <c r="M443">
        <v>2</v>
      </c>
      <c r="N443" s="1" t="s">
        <v>2776</v>
      </c>
      <c r="O443" s="1">
        <v>10369</v>
      </c>
      <c r="P443" s="1" t="s">
        <v>2808</v>
      </c>
      <c r="Q443" s="1" t="s">
        <v>2841</v>
      </c>
      <c r="R443" s="1" t="s">
        <v>45</v>
      </c>
      <c r="S443" t="s">
        <v>45</v>
      </c>
      <c r="T443" s="1" t="s">
        <v>45</v>
      </c>
      <c r="U443" t="s">
        <v>40</v>
      </c>
      <c r="V443" s="1" t="s">
        <v>45</v>
      </c>
      <c r="W443" t="s">
        <v>521</v>
      </c>
      <c r="X443" s="1" t="s">
        <v>523</v>
      </c>
      <c r="Y443" t="s">
        <v>522</v>
      </c>
      <c r="Z443" s="1" t="s">
        <v>520</v>
      </c>
      <c r="AA443" s="7">
        <f t="shared" si="6"/>
        <v>15.384615384615385</v>
      </c>
      <c r="AB443">
        <v>26</v>
      </c>
    </row>
    <row r="444" spans="1:28" ht="50" customHeight="1" x14ac:dyDescent="0.2">
      <c r="A444" t="s">
        <v>2314</v>
      </c>
      <c r="B444" t="s">
        <v>12</v>
      </c>
      <c r="C444" t="s">
        <v>124</v>
      </c>
      <c r="D444" t="s">
        <v>2315</v>
      </c>
      <c r="E444">
        <v>7</v>
      </c>
      <c r="F444" s="1" t="s">
        <v>3348</v>
      </c>
      <c r="G444">
        <v>1292</v>
      </c>
      <c r="H444" t="s">
        <v>45</v>
      </c>
      <c r="I444">
        <v>200</v>
      </c>
      <c r="J444" t="s">
        <v>2401</v>
      </c>
      <c r="K444" t="s">
        <v>45</v>
      </c>
      <c r="L444">
        <v>126.5</v>
      </c>
      <c r="M444">
        <v>4</v>
      </c>
      <c r="N444" s="1" t="s">
        <v>45</v>
      </c>
      <c r="O444">
        <v>13507</v>
      </c>
      <c r="P444" t="s">
        <v>2808</v>
      </c>
      <c r="Q444" t="s">
        <v>2854</v>
      </c>
      <c r="R444" s="1" t="s">
        <v>45</v>
      </c>
      <c r="S444" t="s">
        <v>45</v>
      </c>
      <c r="T444" t="s">
        <v>3363</v>
      </c>
      <c r="U444" s="1" t="s">
        <v>45</v>
      </c>
      <c r="V444" s="1" t="s">
        <v>45</v>
      </c>
      <c r="W444" t="s">
        <v>2317</v>
      </c>
      <c r="X444" t="s">
        <v>314</v>
      </c>
      <c r="Y444" t="s">
        <v>2318</v>
      </c>
      <c r="Z444" s="1" t="s">
        <v>2316</v>
      </c>
      <c r="AA444" s="7">
        <f t="shared" si="6"/>
        <v>10.213438735177865</v>
      </c>
      <c r="AB444">
        <v>31.625</v>
      </c>
    </row>
    <row r="445" spans="1:28" ht="50" customHeight="1" x14ac:dyDescent="0.2">
      <c r="A445" t="s">
        <v>1779</v>
      </c>
      <c r="B445" t="s">
        <v>12</v>
      </c>
      <c r="C445" t="s">
        <v>124</v>
      </c>
      <c r="D445" t="s">
        <v>1780</v>
      </c>
      <c r="E445">
        <v>7</v>
      </c>
      <c r="F445" s="1" t="s">
        <v>3323</v>
      </c>
      <c r="G445">
        <v>1385</v>
      </c>
      <c r="H445" t="s">
        <v>45</v>
      </c>
      <c r="I445">
        <v>112</v>
      </c>
      <c r="J445" t="s">
        <v>2385</v>
      </c>
      <c r="K445" t="s">
        <v>45</v>
      </c>
      <c r="L445">
        <v>74.040000000000006</v>
      </c>
      <c r="M445">
        <v>3</v>
      </c>
      <c r="N445" s="1" t="s">
        <v>2589</v>
      </c>
      <c r="O445" s="1">
        <v>13587</v>
      </c>
      <c r="P445" s="1" t="s">
        <v>2808</v>
      </c>
      <c r="Q445" s="1" t="s">
        <v>2832</v>
      </c>
      <c r="R445" s="1" t="s">
        <v>45</v>
      </c>
      <c r="S445" t="s">
        <v>45</v>
      </c>
      <c r="T445" s="1" t="s">
        <v>45</v>
      </c>
      <c r="U445" t="s">
        <v>40</v>
      </c>
      <c r="V445" s="1" t="s">
        <v>45</v>
      </c>
      <c r="W445" t="s">
        <v>793</v>
      </c>
      <c r="X445" s="1" t="s">
        <v>1781</v>
      </c>
      <c r="Y445" t="s">
        <v>794</v>
      </c>
      <c r="Z445" s="1" t="s">
        <v>792</v>
      </c>
      <c r="AA445" s="7">
        <f t="shared" si="6"/>
        <v>18.706104808211776</v>
      </c>
      <c r="AB445">
        <v>24.680000000000003</v>
      </c>
    </row>
    <row r="446" spans="1:28" ht="50" customHeight="1" x14ac:dyDescent="0.2">
      <c r="A446" t="s">
        <v>1911</v>
      </c>
      <c r="B446" t="s">
        <v>12</v>
      </c>
      <c r="C446" t="s">
        <v>92</v>
      </c>
      <c r="D446" t="s">
        <v>1912</v>
      </c>
      <c r="E446">
        <v>8</v>
      </c>
      <c r="F446" s="1" t="s">
        <v>3003</v>
      </c>
      <c r="G446">
        <v>1980</v>
      </c>
      <c r="H446">
        <v>2330</v>
      </c>
      <c r="I446">
        <v>350</v>
      </c>
      <c r="J446" t="s">
        <v>2444</v>
      </c>
      <c r="K446" t="s">
        <v>45</v>
      </c>
      <c r="L446">
        <v>120</v>
      </c>
      <c r="M446">
        <v>3</v>
      </c>
      <c r="N446" s="1" t="s">
        <v>45</v>
      </c>
      <c r="O446">
        <v>12555</v>
      </c>
      <c r="P446" t="s">
        <v>2808</v>
      </c>
      <c r="Q446" t="s">
        <v>2817</v>
      </c>
      <c r="R446" s="1" t="s">
        <v>45</v>
      </c>
      <c r="S446" t="s">
        <v>45</v>
      </c>
      <c r="T446" s="1" t="s">
        <v>45</v>
      </c>
      <c r="U446" s="1" t="s">
        <v>45</v>
      </c>
      <c r="V446" t="s">
        <v>3358</v>
      </c>
      <c r="W446" t="s">
        <v>1914</v>
      </c>
      <c r="X446" s="1" t="s">
        <v>1916</v>
      </c>
      <c r="Y446" t="s">
        <v>1915</v>
      </c>
      <c r="Z446" s="1" t="s">
        <v>1913</v>
      </c>
      <c r="AA446" s="7">
        <f t="shared" si="6"/>
        <v>16.5</v>
      </c>
      <c r="AB446">
        <v>40</v>
      </c>
    </row>
    <row r="447" spans="1:28" ht="50" customHeight="1" x14ac:dyDescent="0.2">
      <c r="A447" t="s">
        <v>1563</v>
      </c>
      <c r="B447" t="s">
        <v>12</v>
      </c>
      <c r="C447" t="s">
        <v>65</v>
      </c>
      <c r="D447" t="s">
        <v>1564</v>
      </c>
      <c r="E447">
        <v>9</v>
      </c>
      <c r="F447" t="s">
        <v>3139</v>
      </c>
      <c r="G447">
        <v>1300</v>
      </c>
      <c r="H447">
        <v>1700</v>
      </c>
      <c r="I447">
        <v>400</v>
      </c>
      <c r="J447" t="s">
        <v>2442</v>
      </c>
      <c r="K447" t="s">
        <v>45</v>
      </c>
      <c r="L447">
        <v>78</v>
      </c>
      <c r="M447">
        <v>3</v>
      </c>
      <c r="N447" s="1" t="s">
        <v>45</v>
      </c>
      <c r="O447">
        <v>13353</v>
      </c>
      <c r="P447" t="s">
        <v>2808</v>
      </c>
      <c r="Q447" t="s">
        <v>2828</v>
      </c>
      <c r="R447" s="1" t="s">
        <v>45</v>
      </c>
      <c r="S447" t="s">
        <v>45</v>
      </c>
      <c r="T447" t="s">
        <v>3364</v>
      </c>
      <c r="U447" s="1" t="s">
        <v>45</v>
      </c>
      <c r="V447" s="1" t="s">
        <v>45</v>
      </c>
      <c r="W447" t="s">
        <v>1566</v>
      </c>
      <c r="X447" s="1" t="s">
        <v>1567</v>
      </c>
      <c r="Y447" t="s">
        <v>442</v>
      </c>
      <c r="Z447" s="1" t="s">
        <v>1565</v>
      </c>
      <c r="AA447" s="7">
        <f t="shared" si="6"/>
        <v>16.666666666666668</v>
      </c>
      <c r="AB447">
        <v>26</v>
      </c>
    </row>
    <row r="448" spans="1:28" ht="50" customHeight="1" x14ac:dyDescent="0.2">
      <c r="A448" t="s">
        <v>770</v>
      </c>
      <c r="B448" t="s">
        <v>12</v>
      </c>
      <c r="C448" t="s">
        <v>65</v>
      </c>
      <c r="D448" t="s">
        <v>771</v>
      </c>
      <c r="E448">
        <v>9</v>
      </c>
      <c r="F448" t="s">
        <v>3199</v>
      </c>
      <c r="G448">
        <v>570</v>
      </c>
      <c r="H448">
        <v>760</v>
      </c>
      <c r="I448">
        <v>100</v>
      </c>
      <c r="J448" t="s">
        <v>2408</v>
      </c>
      <c r="K448" t="s">
        <v>45</v>
      </c>
      <c r="L448">
        <v>70.19</v>
      </c>
      <c r="M448">
        <v>2</v>
      </c>
      <c r="N448" s="1" t="s">
        <v>2727</v>
      </c>
      <c r="O448" s="1">
        <v>10318</v>
      </c>
      <c r="P448" s="1" t="s">
        <v>2808</v>
      </c>
      <c r="Q448" s="1" t="s">
        <v>2858</v>
      </c>
      <c r="R448" s="1" t="s">
        <v>45</v>
      </c>
      <c r="S448" t="s">
        <v>45</v>
      </c>
      <c r="T448" s="1" t="s">
        <v>45</v>
      </c>
      <c r="U448" s="1" t="s">
        <v>45</v>
      </c>
      <c r="V448" t="s">
        <v>3359</v>
      </c>
      <c r="W448" t="s">
        <v>773</v>
      </c>
      <c r="X448" t="s">
        <v>775</v>
      </c>
      <c r="Y448" t="s">
        <v>774</v>
      </c>
      <c r="Z448" s="1" t="s">
        <v>772</v>
      </c>
      <c r="AA448" s="7">
        <f t="shared" si="6"/>
        <v>8.1208149309018385</v>
      </c>
      <c r="AB448">
        <v>35.094999999999999</v>
      </c>
    </row>
    <row r="449" spans="1:28" ht="50" customHeight="1" x14ac:dyDescent="0.2">
      <c r="A449" t="s">
        <v>2015</v>
      </c>
      <c r="B449" t="s">
        <v>12</v>
      </c>
      <c r="C449" t="s">
        <v>65</v>
      </c>
      <c r="D449" t="s">
        <v>2016</v>
      </c>
      <c r="E449">
        <v>9</v>
      </c>
      <c r="F449" t="s">
        <v>3197</v>
      </c>
      <c r="G449">
        <v>1660</v>
      </c>
      <c r="H449">
        <v>1900</v>
      </c>
      <c r="I449">
        <v>240</v>
      </c>
      <c r="J449" t="s">
        <v>2442</v>
      </c>
      <c r="K449" t="s">
        <v>45</v>
      </c>
      <c r="L449">
        <v>88</v>
      </c>
      <c r="M449">
        <v>4</v>
      </c>
      <c r="N449" s="1" t="s">
        <v>2615</v>
      </c>
      <c r="O449" s="1">
        <v>12161</v>
      </c>
      <c r="P449" s="1" t="s">
        <v>2808</v>
      </c>
      <c r="Q449" s="1" t="s">
        <v>2857</v>
      </c>
      <c r="R449" s="1" t="s">
        <v>45</v>
      </c>
      <c r="S449" t="s">
        <v>45</v>
      </c>
      <c r="T449" s="1" t="s">
        <v>45</v>
      </c>
      <c r="U449" s="1" t="s">
        <v>45</v>
      </c>
      <c r="V449" s="1" t="s">
        <v>45</v>
      </c>
      <c r="W449" t="s">
        <v>2017</v>
      </c>
      <c r="X449" s="1" t="s">
        <v>2019</v>
      </c>
      <c r="Y449" s="1" t="s">
        <v>2018</v>
      </c>
      <c r="Z449" s="1" t="s">
        <v>45</v>
      </c>
      <c r="AA449" s="7">
        <f t="shared" si="6"/>
        <v>18.863636363636363</v>
      </c>
      <c r="AB449">
        <v>22</v>
      </c>
    </row>
    <row r="450" spans="1:28" ht="50" customHeight="1" x14ac:dyDescent="0.2">
      <c r="A450" t="s">
        <v>1056</v>
      </c>
      <c r="B450" t="s">
        <v>12</v>
      </c>
      <c r="C450" t="s">
        <v>227</v>
      </c>
      <c r="D450" t="s">
        <v>1057</v>
      </c>
      <c r="E450">
        <v>10</v>
      </c>
      <c r="F450" t="s">
        <v>3090</v>
      </c>
      <c r="G450">
        <v>900</v>
      </c>
      <c r="H450">
        <v>1150</v>
      </c>
      <c r="I450">
        <v>250</v>
      </c>
      <c r="J450" t="s">
        <v>2442</v>
      </c>
      <c r="K450" t="s">
        <v>45</v>
      </c>
      <c r="L450">
        <v>75</v>
      </c>
      <c r="M450">
        <v>3</v>
      </c>
      <c r="N450" s="1" t="s">
        <v>45</v>
      </c>
      <c r="O450">
        <v>13505</v>
      </c>
      <c r="P450" t="s">
        <v>2808</v>
      </c>
      <c r="Q450" t="s">
        <v>2861</v>
      </c>
      <c r="R450" s="1" t="s">
        <v>45</v>
      </c>
      <c r="S450" t="s">
        <v>45</v>
      </c>
      <c r="T450" s="1" t="s">
        <v>45</v>
      </c>
      <c r="U450" s="1" t="s">
        <v>45</v>
      </c>
      <c r="V450" t="s">
        <v>3360</v>
      </c>
      <c r="W450" t="s">
        <v>1059</v>
      </c>
      <c r="X450" s="1" t="s">
        <v>1061</v>
      </c>
      <c r="Y450" t="s">
        <v>1060</v>
      </c>
      <c r="Z450" s="1" t="s">
        <v>1058</v>
      </c>
      <c r="AA450" s="7">
        <f t="shared" si="6"/>
        <v>12</v>
      </c>
      <c r="AB450">
        <v>25</v>
      </c>
    </row>
    <row r="451" spans="1:28" ht="50" customHeight="1" x14ac:dyDescent="0.2">
      <c r="A451" t="s">
        <v>1472</v>
      </c>
      <c r="B451" t="s">
        <v>12</v>
      </c>
      <c r="C451" t="s">
        <v>227</v>
      </c>
      <c r="D451" t="s">
        <v>1473</v>
      </c>
      <c r="E451">
        <v>10</v>
      </c>
      <c r="F451" t="s">
        <v>3163</v>
      </c>
      <c r="G451">
        <v>1300</v>
      </c>
      <c r="H451">
        <v>1520</v>
      </c>
      <c r="I451">
        <v>220</v>
      </c>
      <c r="J451" t="s">
        <v>2442</v>
      </c>
      <c r="K451" t="s">
        <v>45</v>
      </c>
      <c r="L451">
        <v>55.5</v>
      </c>
      <c r="M451">
        <v>2</v>
      </c>
      <c r="N451" s="1" t="s">
        <v>2573</v>
      </c>
      <c r="O451" s="1">
        <v>12169</v>
      </c>
      <c r="P451" s="1" t="s">
        <v>2808</v>
      </c>
      <c r="Q451" s="1" t="s">
        <v>2851</v>
      </c>
      <c r="R451" s="1" t="s">
        <v>45</v>
      </c>
      <c r="S451" t="s">
        <v>45</v>
      </c>
      <c r="T451" s="1" t="s">
        <v>45</v>
      </c>
      <c r="U451" t="s">
        <v>40</v>
      </c>
      <c r="V451" s="1" t="s">
        <v>45</v>
      </c>
      <c r="W451" t="s">
        <v>1474</v>
      </c>
      <c r="X451" t="s">
        <v>314</v>
      </c>
      <c r="Y451" s="1" t="s">
        <v>1475</v>
      </c>
      <c r="Z451" s="1" t="s">
        <v>45</v>
      </c>
      <c r="AA451" s="7">
        <f t="shared" ref="AA451:AA475" si="7">G451/L451</f>
        <v>23.423423423423422</v>
      </c>
      <c r="AB451">
        <v>27.75</v>
      </c>
    </row>
    <row r="452" spans="1:28" ht="50" customHeight="1" x14ac:dyDescent="0.2">
      <c r="A452" t="s">
        <v>226</v>
      </c>
      <c r="B452" t="s">
        <v>12</v>
      </c>
      <c r="C452" t="s">
        <v>227</v>
      </c>
      <c r="D452" t="s">
        <v>228</v>
      </c>
      <c r="E452">
        <v>10</v>
      </c>
      <c r="F452" s="1" t="s">
        <v>3069</v>
      </c>
      <c r="G452">
        <v>1300</v>
      </c>
      <c r="H452">
        <v>1490</v>
      </c>
      <c r="I452">
        <v>190</v>
      </c>
      <c r="J452" t="s">
        <v>2444</v>
      </c>
      <c r="K452" t="s">
        <v>45</v>
      </c>
      <c r="L452">
        <v>58</v>
      </c>
      <c r="M452">
        <v>2</v>
      </c>
      <c r="N452" s="1" t="s">
        <v>45</v>
      </c>
      <c r="O452">
        <v>10709</v>
      </c>
      <c r="P452" t="s">
        <v>2808</v>
      </c>
      <c r="Q452" t="s">
        <v>2815</v>
      </c>
      <c r="R452" s="1" t="s">
        <v>45</v>
      </c>
      <c r="S452" t="s">
        <v>45</v>
      </c>
      <c r="T452" s="1" t="s">
        <v>45</v>
      </c>
      <c r="U452" s="1" t="s">
        <v>45</v>
      </c>
      <c r="V452" s="1" t="s">
        <v>45</v>
      </c>
      <c r="W452" t="s">
        <v>230</v>
      </c>
      <c r="X452" s="1" t="s">
        <v>232</v>
      </c>
      <c r="Y452" t="s">
        <v>231</v>
      </c>
      <c r="Z452" s="1" t="s">
        <v>229</v>
      </c>
      <c r="AA452" s="7">
        <f t="shared" si="7"/>
        <v>22.413793103448278</v>
      </c>
      <c r="AB452">
        <v>29</v>
      </c>
    </row>
    <row r="453" spans="1:28" ht="50" customHeight="1" x14ac:dyDescent="0.2">
      <c r="A453" t="s">
        <v>2247</v>
      </c>
      <c r="B453" t="s">
        <v>12</v>
      </c>
      <c r="C453" t="s">
        <v>190</v>
      </c>
      <c r="D453" t="s">
        <v>2248</v>
      </c>
      <c r="E453">
        <v>11</v>
      </c>
      <c r="F453" s="1" t="s">
        <v>3007</v>
      </c>
      <c r="G453">
        <v>2376.7199999999998</v>
      </c>
      <c r="H453">
        <v>2772.83</v>
      </c>
      <c r="I453">
        <v>396.12</v>
      </c>
      <c r="J453" t="s">
        <v>45</v>
      </c>
      <c r="K453" t="s">
        <v>45</v>
      </c>
      <c r="L453">
        <v>132.04</v>
      </c>
      <c r="M453">
        <v>5</v>
      </c>
      <c r="N453" s="1" t="s">
        <v>2648</v>
      </c>
      <c r="O453" s="1">
        <v>10115</v>
      </c>
      <c r="P453" s="1" t="s">
        <v>2808</v>
      </c>
      <c r="Q453" s="1" t="s">
        <v>2816</v>
      </c>
      <c r="R453" s="1" t="s">
        <v>45</v>
      </c>
      <c r="S453" t="s">
        <v>45</v>
      </c>
      <c r="T453" s="1" t="s">
        <v>45</v>
      </c>
      <c r="U453" t="s">
        <v>40</v>
      </c>
      <c r="V453" s="1" t="s">
        <v>45</v>
      </c>
      <c r="W453" t="s">
        <v>2250</v>
      </c>
      <c r="X453" s="1" t="s">
        <v>2252</v>
      </c>
      <c r="Y453" t="s">
        <v>2251</v>
      </c>
      <c r="Z453" s="1" t="s">
        <v>2249</v>
      </c>
      <c r="AA453" s="7">
        <f t="shared" si="7"/>
        <v>18</v>
      </c>
      <c r="AB453">
        <v>26.407999999999998</v>
      </c>
    </row>
    <row r="454" spans="1:28" ht="50" customHeight="1" x14ac:dyDescent="0.2">
      <c r="A454" t="s">
        <v>869</v>
      </c>
      <c r="B454" t="s">
        <v>12</v>
      </c>
      <c r="C454" t="s">
        <v>159</v>
      </c>
      <c r="D454" t="s">
        <v>870</v>
      </c>
      <c r="E454">
        <v>12</v>
      </c>
      <c r="F454" s="1" t="s">
        <v>2994</v>
      </c>
      <c r="G454">
        <v>998</v>
      </c>
      <c r="H454">
        <v>1188</v>
      </c>
      <c r="I454">
        <v>190</v>
      </c>
      <c r="J454" t="s">
        <v>2443</v>
      </c>
      <c r="K454" t="s">
        <v>45</v>
      </c>
      <c r="L454">
        <v>52</v>
      </c>
      <c r="M454">
        <v>1</v>
      </c>
      <c r="N454" s="1" t="s">
        <v>45</v>
      </c>
      <c r="O454">
        <v>10405</v>
      </c>
      <c r="P454" t="s">
        <v>2808</v>
      </c>
      <c r="Q454" t="s">
        <v>2826</v>
      </c>
      <c r="R454" t="s">
        <v>2825</v>
      </c>
      <c r="S454" t="s">
        <v>45</v>
      </c>
      <c r="T454" s="1" t="s">
        <v>45</v>
      </c>
      <c r="U454" s="1" t="s">
        <v>45</v>
      </c>
      <c r="V454" t="s">
        <v>3359</v>
      </c>
      <c r="W454" t="s">
        <v>871</v>
      </c>
      <c r="X454" s="1" t="s">
        <v>873</v>
      </c>
      <c r="Y454" t="s">
        <v>872</v>
      </c>
      <c r="Z454" s="1" t="s">
        <v>229</v>
      </c>
      <c r="AA454" s="7">
        <f t="shared" si="7"/>
        <v>19.192307692307693</v>
      </c>
      <c r="AB454">
        <v>52</v>
      </c>
    </row>
    <row r="455" spans="1:28" ht="50" customHeight="1" x14ac:dyDescent="0.2">
      <c r="A455" t="s">
        <v>1576</v>
      </c>
      <c r="B455" t="s">
        <v>12</v>
      </c>
      <c r="C455" t="s">
        <v>159</v>
      </c>
      <c r="D455" t="s">
        <v>1577</v>
      </c>
      <c r="E455">
        <v>12</v>
      </c>
      <c r="F455" s="1" t="s">
        <v>3088</v>
      </c>
      <c r="G455">
        <v>1190</v>
      </c>
      <c r="H455">
        <v>1490</v>
      </c>
      <c r="I455">
        <v>300</v>
      </c>
      <c r="J455" t="s">
        <v>2443</v>
      </c>
      <c r="K455" t="s">
        <v>45</v>
      </c>
      <c r="L455">
        <v>65</v>
      </c>
      <c r="M455">
        <v>1</v>
      </c>
      <c r="N455" s="1" t="s">
        <v>45</v>
      </c>
      <c r="O455">
        <v>13359</v>
      </c>
      <c r="P455" t="s">
        <v>2808</v>
      </c>
      <c r="Q455" t="s">
        <v>2828</v>
      </c>
      <c r="R455" t="s">
        <v>2827</v>
      </c>
      <c r="S455" t="s">
        <v>45</v>
      </c>
      <c r="T455" s="1" t="s">
        <v>45</v>
      </c>
      <c r="U455" s="1" t="s">
        <v>45</v>
      </c>
      <c r="V455" s="1" t="s">
        <v>45</v>
      </c>
      <c r="W455" t="s">
        <v>1579</v>
      </c>
      <c r="X455" s="1" t="s">
        <v>1581</v>
      </c>
      <c r="Y455" t="s">
        <v>1580</v>
      </c>
      <c r="Z455" s="1" t="s">
        <v>1578</v>
      </c>
      <c r="AA455" s="7">
        <f t="shared" si="7"/>
        <v>18.307692307692307</v>
      </c>
      <c r="AB455">
        <v>65</v>
      </c>
    </row>
    <row r="456" spans="1:28" ht="50" customHeight="1" x14ac:dyDescent="0.2">
      <c r="A456" t="s">
        <v>105</v>
      </c>
      <c r="B456" t="s">
        <v>12</v>
      </c>
      <c r="C456" t="s">
        <v>99</v>
      </c>
      <c r="D456" t="s">
        <v>106</v>
      </c>
      <c r="E456">
        <v>13</v>
      </c>
      <c r="F456" t="s">
        <v>3012</v>
      </c>
      <c r="G456">
        <v>479</v>
      </c>
      <c r="H456">
        <v>599</v>
      </c>
      <c r="I456">
        <v>120</v>
      </c>
      <c r="J456" t="s">
        <v>2443</v>
      </c>
      <c r="K456" t="s">
        <v>45</v>
      </c>
      <c r="L456">
        <v>18.3</v>
      </c>
      <c r="M456">
        <v>1</v>
      </c>
      <c r="N456" s="1" t="s">
        <v>2705</v>
      </c>
      <c r="O456" s="1">
        <v>14169</v>
      </c>
      <c r="P456" s="1" t="s">
        <v>2808</v>
      </c>
      <c r="Q456" s="1" t="s">
        <v>2814</v>
      </c>
      <c r="R456" s="1" t="s">
        <v>45</v>
      </c>
      <c r="S456" t="s">
        <v>45</v>
      </c>
      <c r="T456" s="1" t="s">
        <v>45</v>
      </c>
      <c r="U456" t="s">
        <v>40</v>
      </c>
      <c r="V456" s="1" t="s">
        <v>45</v>
      </c>
      <c r="W456" t="s">
        <v>108</v>
      </c>
      <c r="X456" s="1" t="s">
        <v>110</v>
      </c>
      <c r="Y456" s="1" t="s">
        <v>109</v>
      </c>
      <c r="Z456" s="1" t="s">
        <v>107</v>
      </c>
      <c r="AA456" s="7">
        <f t="shared" si="7"/>
        <v>26.174863387978142</v>
      </c>
      <c r="AB456">
        <v>18.3</v>
      </c>
    </row>
    <row r="457" spans="1:28" ht="50" customHeight="1" x14ac:dyDescent="0.2">
      <c r="A457" t="s">
        <v>2163</v>
      </c>
      <c r="B457" t="s">
        <v>12</v>
      </c>
      <c r="C457" t="s">
        <v>357</v>
      </c>
      <c r="D457" t="s">
        <v>2164</v>
      </c>
      <c r="E457">
        <v>14</v>
      </c>
      <c r="F457" s="1" t="s">
        <v>3101</v>
      </c>
      <c r="G457">
        <v>1403</v>
      </c>
      <c r="H457">
        <v>1800</v>
      </c>
      <c r="I457">
        <v>362</v>
      </c>
      <c r="J457" t="s">
        <v>2443</v>
      </c>
      <c r="K457" t="s">
        <v>45</v>
      </c>
      <c r="L457">
        <v>90</v>
      </c>
      <c r="M457">
        <v>3</v>
      </c>
      <c r="N457" s="1" t="s">
        <v>45</v>
      </c>
      <c r="O457">
        <v>10787</v>
      </c>
      <c r="P457" t="s">
        <v>2808</v>
      </c>
      <c r="Q457" t="s">
        <v>2818</v>
      </c>
      <c r="R457" t="s">
        <v>2820</v>
      </c>
      <c r="S457" t="s">
        <v>45</v>
      </c>
      <c r="T457" s="1" t="s">
        <v>45</v>
      </c>
      <c r="U457" s="1" t="s">
        <v>45</v>
      </c>
      <c r="V457" s="1" t="s">
        <v>45</v>
      </c>
      <c r="W457" t="s">
        <v>2166</v>
      </c>
      <c r="X457" s="1" t="s">
        <v>2168</v>
      </c>
      <c r="Y457" t="s">
        <v>2167</v>
      </c>
      <c r="Z457" s="1" t="s">
        <v>2165</v>
      </c>
      <c r="AA457" s="7">
        <f t="shared" si="7"/>
        <v>15.588888888888889</v>
      </c>
      <c r="AB457">
        <v>30</v>
      </c>
    </row>
    <row r="458" spans="1:28" ht="50" customHeight="1" x14ac:dyDescent="0.2">
      <c r="A458" t="s">
        <v>1873</v>
      </c>
      <c r="B458" t="s">
        <v>12</v>
      </c>
      <c r="C458" t="s">
        <v>636</v>
      </c>
      <c r="D458" t="s">
        <v>1874</v>
      </c>
      <c r="E458">
        <v>15</v>
      </c>
      <c r="F458" s="1" t="s">
        <v>3164</v>
      </c>
      <c r="G458">
        <v>3231.9</v>
      </c>
      <c r="H458">
        <v>3616.65</v>
      </c>
      <c r="I458">
        <v>384.75</v>
      </c>
      <c r="J458" t="s">
        <v>45</v>
      </c>
      <c r="K458" t="s">
        <v>1879</v>
      </c>
      <c r="L458">
        <v>153.9</v>
      </c>
      <c r="M458">
        <v>4</v>
      </c>
      <c r="N458" s="1" t="s">
        <v>2681</v>
      </c>
      <c r="O458" s="1">
        <v>10437</v>
      </c>
      <c r="P458" s="1" t="s">
        <v>2808</v>
      </c>
      <c r="Q458" s="1" t="s">
        <v>2826</v>
      </c>
      <c r="R458" s="1" t="s">
        <v>45</v>
      </c>
      <c r="S458" t="s">
        <v>45</v>
      </c>
      <c r="T458" s="1" t="s">
        <v>45</v>
      </c>
      <c r="U458" t="s">
        <v>40</v>
      </c>
      <c r="V458" s="1" t="s">
        <v>45</v>
      </c>
      <c r="W458" t="s">
        <v>1876</v>
      </c>
      <c r="X458" s="1" t="s">
        <v>1878</v>
      </c>
      <c r="Y458" s="1" t="s">
        <v>1877</v>
      </c>
      <c r="Z458" s="1" t="s">
        <v>1875</v>
      </c>
      <c r="AA458" s="7">
        <f t="shared" si="7"/>
        <v>21</v>
      </c>
      <c r="AB458">
        <v>38.475000000000001</v>
      </c>
    </row>
    <row r="459" spans="1:28" ht="50" customHeight="1" x14ac:dyDescent="0.2">
      <c r="A459" t="s">
        <v>1690</v>
      </c>
      <c r="B459" t="s">
        <v>12</v>
      </c>
      <c r="C459" t="s">
        <v>636</v>
      </c>
      <c r="D459" t="s">
        <v>1691</v>
      </c>
      <c r="E459">
        <v>15</v>
      </c>
      <c r="F459" s="1" t="s">
        <v>3053</v>
      </c>
      <c r="G459">
        <v>1835</v>
      </c>
      <c r="H459">
        <v>2235</v>
      </c>
      <c r="I459">
        <v>190</v>
      </c>
      <c r="J459" t="s">
        <v>2463</v>
      </c>
      <c r="K459" t="s">
        <v>45</v>
      </c>
      <c r="L459">
        <v>122.36</v>
      </c>
      <c r="M459">
        <v>2</v>
      </c>
      <c r="N459" s="1" t="s">
        <v>2626</v>
      </c>
      <c r="O459" s="1">
        <v>10318</v>
      </c>
      <c r="P459" s="1" t="s">
        <v>2808</v>
      </c>
      <c r="Q459" s="1" t="s">
        <v>2858</v>
      </c>
      <c r="R459" s="1" t="s">
        <v>45</v>
      </c>
      <c r="S459" t="s">
        <v>45</v>
      </c>
      <c r="T459" s="1" t="s">
        <v>45</v>
      </c>
      <c r="U459" t="s">
        <v>40</v>
      </c>
      <c r="V459" s="1" t="s">
        <v>45</v>
      </c>
      <c r="W459" t="s">
        <v>1693</v>
      </c>
      <c r="X459" s="1" t="s">
        <v>1695</v>
      </c>
      <c r="Y459" s="1" t="s">
        <v>1694</v>
      </c>
      <c r="Z459" s="1" t="s">
        <v>1692</v>
      </c>
      <c r="AA459" s="7">
        <f t="shared" si="7"/>
        <v>14.996730957829357</v>
      </c>
      <c r="AB459">
        <v>61.18</v>
      </c>
    </row>
    <row r="460" spans="1:28" ht="50" customHeight="1" x14ac:dyDescent="0.2">
      <c r="A460" t="s">
        <v>573</v>
      </c>
      <c r="B460" t="s">
        <v>12</v>
      </c>
      <c r="C460" t="s">
        <v>43</v>
      </c>
      <c r="D460" t="s">
        <v>574</v>
      </c>
      <c r="E460">
        <v>16</v>
      </c>
      <c r="F460" t="s">
        <v>3035</v>
      </c>
      <c r="G460">
        <v>1500</v>
      </c>
      <c r="H460" t="s">
        <v>45</v>
      </c>
      <c r="I460" t="s">
        <v>45</v>
      </c>
      <c r="J460" t="s">
        <v>45</v>
      </c>
      <c r="K460" t="s">
        <v>45</v>
      </c>
      <c r="L460">
        <v>70</v>
      </c>
      <c r="M460" t="s">
        <v>45</v>
      </c>
      <c r="N460" s="1" t="s">
        <v>45</v>
      </c>
      <c r="O460">
        <v>10829</v>
      </c>
      <c r="P460" t="s">
        <v>2808</v>
      </c>
      <c r="Q460" t="s">
        <v>2831</v>
      </c>
      <c r="R460" s="1" t="s">
        <v>45</v>
      </c>
      <c r="S460" t="s">
        <v>45</v>
      </c>
      <c r="T460" s="1" t="s">
        <v>45</v>
      </c>
      <c r="U460" s="1" t="s">
        <v>45</v>
      </c>
      <c r="V460" t="s">
        <v>3357</v>
      </c>
      <c r="W460" t="s">
        <v>575</v>
      </c>
      <c r="X460" t="s">
        <v>576</v>
      </c>
      <c r="Y460" t="s">
        <v>45</v>
      </c>
      <c r="Z460" s="1" t="s">
        <v>45</v>
      </c>
      <c r="AA460" s="7">
        <f t="shared" si="7"/>
        <v>21.428571428571427</v>
      </c>
      <c r="AB460" t="e">
        <v>#VALUE!</v>
      </c>
    </row>
    <row r="461" spans="1:28" ht="50" customHeight="1" x14ac:dyDescent="0.2">
      <c r="A461" t="s">
        <v>42</v>
      </c>
      <c r="B461" t="s">
        <v>12</v>
      </c>
      <c r="C461" t="s">
        <v>43</v>
      </c>
      <c r="D461" t="s">
        <v>44</v>
      </c>
      <c r="E461">
        <v>16</v>
      </c>
      <c r="F461" t="s">
        <v>3064</v>
      </c>
      <c r="G461">
        <v>1000</v>
      </c>
      <c r="H461" t="s">
        <v>45</v>
      </c>
      <c r="I461" t="s">
        <v>45</v>
      </c>
      <c r="J461" t="s">
        <v>45</v>
      </c>
      <c r="K461" t="s">
        <v>45</v>
      </c>
      <c r="L461">
        <v>45.54</v>
      </c>
      <c r="M461">
        <v>1</v>
      </c>
      <c r="N461" s="1" t="s">
        <v>45</v>
      </c>
      <c r="O461">
        <v>10829</v>
      </c>
      <c r="P461" t="s">
        <v>2808</v>
      </c>
      <c r="Q461" t="s">
        <v>2831</v>
      </c>
      <c r="R461" s="1" t="s">
        <v>45</v>
      </c>
      <c r="S461" t="s">
        <v>45</v>
      </c>
      <c r="T461" s="1" t="s">
        <v>45</v>
      </c>
      <c r="U461" s="1" t="s">
        <v>45</v>
      </c>
      <c r="V461" t="s">
        <v>3357</v>
      </c>
      <c r="W461" t="s">
        <v>46</v>
      </c>
      <c r="X461" t="s">
        <v>48</v>
      </c>
      <c r="Y461" s="1" t="s">
        <v>47</v>
      </c>
      <c r="Z461" s="1" t="s">
        <v>45</v>
      </c>
      <c r="AA461" s="7">
        <f t="shared" si="7"/>
        <v>21.958717610891526</v>
      </c>
      <c r="AB461">
        <v>45.54</v>
      </c>
    </row>
    <row r="462" spans="1:28" ht="50" customHeight="1" x14ac:dyDescent="0.2">
      <c r="A462" t="s">
        <v>891</v>
      </c>
      <c r="B462" t="s">
        <v>12</v>
      </c>
      <c r="C462" t="s">
        <v>43</v>
      </c>
      <c r="D462" t="s">
        <v>892</v>
      </c>
      <c r="E462">
        <v>16</v>
      </c>
      <c r="F462" s="1" t="s">
        <v>2982</v>
      </c>
      <c r="G462">
        <v>1360</v>
      </c>
      <c r="H462">
        <v>1660</v>
      </c>
      <c r="I462">
        <v>170</v>
      </c>
      <c r="J462" t="s">
        <v>2387</v>
      </c>
      <c r="K462" t="s">
        <v>45</v>
      </c>
      <c r="L462">
        <v>120</v>
      </c>
      <c r="M462">
        <v>3</v>
      </c>
      <c r="N462" s="1" t="s">
        <v>2584</v>
      </c>
      <c r="O462" s="1">
        <v>12527</v>
      </c>
      <c r="P462" s="1" t="s">
        <v>2808</v>
      </c>
      <c r="Q462" s="1" t="s">
        <v>2871</v>
      </c>
      <c r="R462" s="1" t="s">
        <v>45</v>
      </c>
      <c r="S462" t="s">
        <v>45</v>
      </c>
      <c r="T462" s="1" t="s">
        <v>45</v>
      </c>
      <c r="U462" s="1" t="s">
        <v>45</v>
      </c>
      <c r="V462" s="1" t="s">
        <v>45</v>
      </c>
      <c r="W462" t="s">
        <v>894</v>
      </c>
      <c r="X462" s="1" t="s">
        <v>896</v>
      </c>
      <c r="Y462" s="1" t="s">
        <v>895</v>
      </c>
      <c r="Z462" s="1" t="s">
        <v>893</v>
      </c>
      <c r="AA462" s="7">
        <f t="shared" si="7"/>
        <v>11.333333333333334</v>
      </c>
      <c r="AB462">
        <v>40</v>
      </c>
    </row>
    <row r="463" spans="1:28" ht="50" customHeight="1" x14ac:dyDescent="0.2">
      <c r="A463" t="s">
        <v>1739</v>
      </c>
      <c r="B463" t="s">
        <v>12</v>
      </c>
      <c r="C463" t="s">
        <v>494</v>
      </c>
      <c r="D463" t="s">
        <v>1740</v>
      </c>
      <c r="E463">
        <v>17</v>
      </c>
      <c r="F463" s="1" t="s">
        <v>3186</v>
      </c>
      <c r="G463">
        <v>1640</v>
      </c>
      <c r="H463">
        <v>1900</v>
      </c>
      <c r="I463">
        <v>260</v>
      </c>
      <c r="J463" t="s">
        <v>2443</v>
      </c>
      <c r="K463" t="s">
        <v>45</v>
      </c>
      <c r="L463">
        <v>75</v>
      </c>
      <c r="M463">
        <v>3</v>
      </c>
      <c r="N463" s="1" t="s">
        <v>2613</v>
      </c>
      <c r="O463" s="1">
        <v>10245</v>
      </c>
      <c r="P463" s="1" t="s">
        <v>2808</v>
      </c>
      <c r="Q463" s="1" t="s">
        <v>2812</v>
      </c>
      <c r="R463" s="1" t="s">
        <v>45</v>
      </c>
      <c r="S463" t="s">
        <v>45</v>
      </c>
      <c r="T463" s="1" t="s">
        <v>45</v>
      </c>
      <c r="U463" t="s">
        <v>40</v>
      </c>
      <c r="V463" s="1" t="s">
        <v>45</v>
      </c>
      <c r="W463" t="s">
        <v>1742</v>
      </c>
      <c r="X463" s="1" t="s">
        <v>1744</v>
      </c>
      <c r="Y463" s="1" t="s">
        <v>1743</v>
      </c>
      <c r="Z463" s="1" t="s">
        <v>1741</v>
      </c>
      <c r="AA463" s="7">
        <f t="shared" si="7"/>
        <v>21.866666666666667</v>
      </c>
      <c r="AB463">
        <v>25</v>
      </c>
    </row>
    <row r="464" spans="1:28" ht="50" customHeight="1" x14ac:dyDescent="0.2">
      <c r="A464" t="s">
        <v>2343</v>
      </c>
      <c r="B464" t="s">
        <v>12</v>
      </c>
      <c r="C464" t="s">
        <v>214</v>
      </c>
      <c r="D464" t="s">
        <v>2344</v>
      </c>
      <c r="E464">
        <v>18</v>
      </c>
      <c r="F464" s="1" t="s">
        <v>3054</v>
      </c>
      <c r="G464">
        <v>1956</v>
      </c>
      <c r="H464" t="s">
        <v>45</v>
      </c>
      <c r="I464">
        <v>170</v>
      </c>
      <c r="J464" t="s">
        <v>2393</v>
      </c>
      <c r="K464" t="s">
        <v>2349</v>
      </c>
      <c r="L464">
        <v>97.8</v>
      </c>
      <c r="M464">
        <v>3</v>
      </c>
      <c r="N464" s="1" t="s">
        <v>2633</v>
      </c>
      <c r="O464" s="1">
        <v>10777</v>
      </c>
      <c r="P464" s="1" t="s">
        <v>2808</v>
      </c>
      <c r="Q464" s="1" t="s">
        <v>2831</v>
      </c>
      <c r="R464" s="1" t="s">
        <v>45</v>
      </c>
      <c r="S464" t="s">
        <v>45</v>
      </c>
      <c r="T464" s="1" t="s">
        <v>45</v>
      </c>
      <c r="U464" t="s">
        <v>40</v>
      </c>
      <c r="V464" s="1" t="s">
        <v>45</v>
      </c>
      <c r="W464" t="s">
        <v>2346</v>
      </c>
      <c r="X464" t="s">
        <v>2348</v>
      </c>
      <c r="Y464" s="1" t="s">
        <v>2347</v>
      </c>
      <c r="Z464" s="1" t="s">
        <v>2345</v>
      </c>
      <c r="AA464" s="7">
        <f t="shared" si="7"/>
        <v>20</v>
      </c>
      <c r="AB464">
        <v>32.6</v>
      </c>
    </row>
    <row r="465" spans="1:28" ht="50" customHeight="1" x14ac:dyDescent="0.2">
      <c r="A465" t="s">
        <v>2121</v>
      </c>
      <c r="B465" t="s">
        <v>12</v>
      </c>
      <c r="C465" t="s">
        <v>214</v>
      </c>
      <c r="D465" t="s">
        <v>2122</v>
      </c>
      <c r="E465">
        <v>18</v>
      </c>
      <c r="F465" s="1" t="s">
        <v>3040</v>
      </c>
      <c r="G465">
        <v>2705.89</v>
      </c>
      <c r="H465">
        <v>3215.54</v>
      </c>
      <c r="I465">
        <v>509.65</v>
      </c>
      <c r="J465" t="s">
        <v>45</v>
      </c>
      <c r="K465" t="s">
        <v>45</v>
      </c>
      <c r="L465">
        <v>159.16999999999999</v>
      </c>
      <c r="M465">
        <v>5</v>
      </c>
      <c r="N465" s="1" t="s">
        <v>2662</v>
      </c>
      <c r="O465" s="1">
        <v>10245</v>
      </c>
      <c r="P465" s="1" t="s">
        <v>2808</v>
      </c>
      <c r="Q465" s="1" t="s">
        <v>2812</v>
      </c>
      <c r="R465" s="1" t="s">
        <v>45</v>
      </c>
      <c r="S465" t="s">
        <v>45</v>
      </c>
      <c r="T465" s="1" t="s">
        <v>45</v>
      </c>
      <c r="U465" t="s">
        <v>40</v>
      </c>
      <c r="V465" s="1" t="s">
        <v>45</v>
      </c>
      <c r="W465" t="s">
        <v>2124</v>
      </c>
      <c r="X465" s="1" t="s">
        <v>2126</v>
      </c>
      <c r="Y465" s="1" t="s">
        <v>2125</v>
      </c>
      <c r="Z465" s="1" t="s">
        <v>2123</v>
      </c>
      <c r="AA465" s="7">
        <f t="shared" si="7"/>
        <v>17</v>
      </c>
      <c r="AB465">
        <v>31.833999999999996</v>
      </c>
    </row>
    <row r="466" spans="1:28" ht="50" customHeight="1" x14ac:dyDescent="0.2">
      <c r="A466" t="s">
        <v>1045</v>
      </c>
      <c r="B466" t="s">
        <v>12</v>
      </c>
      <c r="C466" t="s">
        <v>20</v>
      </c>
      <c r="D466" t="s">
        <v>1046</v>
      </c>
      <c r="E466">
        <v>19</v>
      </c>
      <c r="F466" s="1" t="s">
        <v>3034</v>
      </c>
      <c r="G466">
        <v>2671</v>
      </c>
      <c r="H466" t="s">
        <v>45</v>
      </c>
      <c r="I466">
        <v>450</v>
      </c>
      <c r="J466" t="s">
        <v>2443</v>
      </c>
      <c r="K466" t="s">
        <v>45</v>
      </c>
      <c r="L466">
        <v>130.29</v>
      </c>
      <c r="M466">
        <v>4</v>
      </c>
      <c r="N466" s="1" t="s">
        <v>2660</v>
      </c>
      <c r="O466" s="1">
        <v>14195</v>
      </c>
      <c r="P466" s="1" t="s">
        <v>2808</v>
      </c>
      <c r="Q466" s="1" t="s">
        <v>2822</v>
      </c>
      <c r="R466" s="1" t="s">
        <v>45</v>
      </c>
      <c r="S466" t="s">
        <v>45</v>
      </c>
      <c r="T466" s="1" t="s">
        <v>45</v>
      </c>
      <c r="U466" s="1" t="s">
        <v>45</v>
      </c>
      <c r="V466" t="s">
        <v>3359</v>
      </c>
      <c r="W466" t="s">
        <v>1048</v>
      </c>
      <c r="X466" s="1" t="s">
        <v>1050</v>
      </c>
      <c r="Y466" s="1" t="s">
        <v>1049</v>
      </c>
      <c r="Z466" s="1" t="s">
        <v>1047</v>
      </c>
      <c r="AA466" s="7">
        <f t="shared" si="7"/>
        <v>20.500422135236782</v>
      </c>
      <c r="AB466">
        <v>32.572499999999998</v>
      </c>
    </row>
    <row r="467" spans="1:28" ht="50" customHeight="1" x14ac:dyDescent="0.2">
      <c r="A467" t="s">
        <v>34</v>
      </c>
      <c r="B467" t="s">
        <v>12</v>
      </c>
      <c r="C467" t="s">
        <v>35</v>
      </c>
      <c r="D467" t="s">
        <v>36</v>
      </c>
      <c r="E467">
        <v>22</v>
      </c>
      <c r="F467" t="s">
        <v>3174</v>
      </c>
      <c r="G467">
        <v>719</v>
      </c>
      <c r="H467">
        <v>839</v>
      </c>
      <c r="I467">
        <v>120</v>
      </c>
      <c r="J467" t="s">
        <v>2443</v>
      </c>
      <c r="K467" t="s">
        <v>45</v>
      </c>
      <c r="L467">
        <v>36</v>
      </c>
      <c r="M467">
        <v>1</v>
      </c>
      <c r="N467" s="1" t="s">
        <v>2704</v>
      </c>
      <c r="O467" s="1">
        <v>12205</v>
      </c>
      <c r="P467" s="1" t="s">
        <v>2808</v>
      </c>
      <c r="Q467" s="1" t="s">
        <v>2837</v>
      </c>
      <c r="R467" s="1" t="s">
        <v>45</v>
      </c>
      <c r="S467" t="s">
        <v>45</v>
      </c>
      <c r="T467" s="1" t="s">
        <v>45</v>
      </c>
      <c r="U467" t="s">
        <v>40</v>
      </c>
      <c r="V467" s="1" t="s">
        <v>45</v>
      </c>
      <c r="W467" t="s">
        <v>38</v>
      </c>
      <c r="X467" s="1" t="s">
        <v>41</v>
      </c>
      <c r="Y467" s="1" t="s">
        <v>39</v>
      </c>
      <c r="Z467" s="1" t="s">
        <v>37</v>
      </c>
      <c r="AA467" s="7">
        <f t="shared" si="7"/>
        <v>19.972222222222221</v>
      </c>
      <c r="AB467">
        <v>36</v>
      </c>
    </row>
    <row r="468" spans="1:28" ht="50" customHeight="1" x14ac:dyDescent="0.2">
      <c r="A468" t="s">
        <v>540</v>
      </c>
      <c r="B468" t="s">
        <v>12</v>
      </c>
      <c r="C468" t="s">
        <v>35</v>
      </c>
      <c r="D468" t="s">
        <v>541</v>
      </c>
      <c r="E468">
        <v>22</v>
      </c>
      <c r="F468" t="s">
        <v>3132</v>
      </c>
      <c r="G468">
        <v>994</v>
      </c>
      <c r="H468" t="s">
        <v>45</v>
      </c>
      <c r="I468" t="s">
        <v>45</v>
      </c>
      <c r="J468" t="s">
        <v>45</v>
      </c>
      <c r="K468" t="s">
        <v>45</v>
      </c>
      <c r="L468">
        <v>35</v>
      </c>
      <c r="M468">
        <v>1</v>
      </c>
      <c r="N468" s="1" t="s">
        <v>2753</v>
      </c>
      <c r="O468" s="1">
        <v>14199</v>
      </c>
      <c r="P468" s="1" t="s">
        <v>2808</v>
      </c>
      <c r="Q468" s="1" t="s">
        <v>2822</v>
      </c>
      <c r="R468" s="1" t="s">
        <v>45</v>
      </c>
      <c r="S468" t="s">
        <v>45</v>
      </c>
      <c r="T468" s="1" t="s">
        <v>45</v>
      </c>
      <c r="U468" s="1" t="s">
        <v>45</v>
      </c>
      <c r="V468" s="1" t="s">
        <v>45</v>
      </c>
      <c r="W468" t="s">
        <v>543</v>
      </c>
      <c r="X468" s="1" t="s">
        <v>545</v>
      </c>
      <c r="Y468" s="1" t="s">
        <v>544</v>
      </c>
      <c r="Z468" s="1" t="s">
        <v>542</v>
      </c>
      <c r="AA468" s="7">
        <f t="shared" si="7"/>
        <v>28.4</v>
      </c>
      <c r="AB468">
        <v>35</v>
      </c>
    </row>
    <row r="469" spans="1:28" ht="50" customHeight="1" x14ac:dyDescent="0.2">
      <c r="A469" t="s">
        <v>1847</v>
      </c>
      <c r="B469" t="s">
        <v>12</v>
      </c>
      <c r="C469" t="s">
        <v>351</v>
      </c>
      <c r="D469" t="s">
        <v>1848</v>
      </c>
      <c r="E469">
        <v>23</v>
      </c>
      <c r="F469" s="1" t="s">
        <v>3031</v>
      </c>
      <c r="G469">
        <v>1550</v>
      </c>
      <c r="H469" t="s">
        <v>45</v>
      </c>
      <c r="I469" t="s">
        <v>45</v>
      </c>
      <c r="J469" t="s">
        <v>45</v>
      </c>
      <c r="K469" t="s">
        <v>1852</v>
      </c>
      <c r="L469">
        <v>70</v>
      </c>
      <c r="M469">
        <v>2</v>
      </c>
      <c r="N469" s="1" t="s">
        <v>2608</v>
      </c>
      <c r="O469" s="1">
        <v>10629</v>
      </c>
      <c r="P469" s="1" t="s">
        <v>2808</v>
      </c>
      <c r="Q469" s="1" t="s">
        <v>2818</v>
      </c>
      <c r="R469" s="1" t="s">
        <v>45</v>
      </c>
      <c r="S469" t="s">
        <v>45</v>
      </c>
      <c r="T469" s="1" t="s">
        <v>45</v>
      </c>
      <c r="U469" t="s">
        <v>40</v>
      </c>
      <c r="V469" s="1" t="s">
        <v>45</v>
      </c>
      <c r="W469" t="s">
        <v>1850</v>
      </c>
      <c r="X469" t="s">
        <v>723</v>
      </c>
      <c r="Y469" s="1" t="s">
        <v>1851</v>
      </c>
      <c r="Z469" s="1" t="s">
        <v>1849</v>
      </c>
      <c r="AA469" s="7">
        <f t="shared" si="7"/>
        <v>22.142857142857142</v>
      </c>
      <c r="AB469">
        <v>35</v>
      </c>
    </row>
    <row r="470" spans="1:28" ht="50" customHeight="1" x14ac:dyDescent="0.2">
      <c r="A470" t="s">
        <v>1869</v>
      </c>
      <c r="B470" t="s">
        <v>12</v>
      </c>
      <c r="C470" t="s">
        <v>112</v>
      </c>
      <c r="D470" t="s">
        <v>1870</v>
      </c>
      <c r="E470">
        <v>24</v>
      </c>
      <c r="F470" t="s">
        <v>3091</v>
      </c>
      <c r="G470">
        <v>469</v>
      </c>
      <c r="H470">
        <v>589</v>
      </c>
      <c r="I470">
        <v>120</v>
      </c>
      <c r="J470" t="s">
        <v>2443</v>
      </c>
      <c r="K470" t="s">
        <v>45</v>
      </c>
      <c r="L470">
        <v>14</v>
      </c>
      <c r="M470">
        <v>1</v>
      </c>
      <c r="N470" s="1" t="s">
        <v>2704</v>
      </c>
      <c r="O470" s="1">
        <v>12205</v>
      </c>
      <c r="P470" s="1" t="s">
        <v>2808</v>
      </c>
      <c r="Q470" s="1" t="s">
        <v>2837</v>
      </c>
      <c r="R470" s="1" t="s">
        <v>45</v>
      </c>
      <c r="S470" t="s">
        <v>45</v>
      </c>
      <c r="T470" s="1" t="s">
        <v>45</v>
      </c>
      <c r="U470" t="s">
        <v>40</v>
      </c>
      <c r="V470" s="1" t="s">
        <v>45</v>
      </c>
      <c r="W470" t="s">
        <v>1871</v>
      </c>
      <c r="X470" s="1" t="s">
        <v>41</v>
      </c>
      <c r="Y470" s="1" t="s">
        <v>1872</v>
      </c>
      <c r="Z470" s="1" t="s">
        <v>37</v>
      </c>
      <c r="AA470" s="7">
        <f t="shared" si="7"/>
        <v>33.5</v>
      </c>
      <c r="AB470">
        <v>14</v>
      </c>
    </row>
    <row r="471" spans="1:28" ht="50" customHeight="1" x14ac:dyDescent="0.2">
      <c r="A471" t="s">
        <v>903</v>
      </c>
      <c r="B471" t="s">
        <v>12</v>
      </c>
      <c r="C471" t="s">
        <v>112</v>
      </c>
      <c r="D471" t="s">
        <v>904</v>
      </c>
      <c r="E471">
        <v>24</v>
      </c>
      <c r="F471" t="s">
        <v>3008</v>
      </c>
      <c r="G471">
        <v>679</v>
      </c>
      <c r="H471">
        <v>799</v>
      </c>
      <c r="I471">
        <v>120</v>
      </c>
      <c r="J471" t="s">
        <v>2443</v>
      </c>
      <c r="K471" t="s">
        <v>45</v>
      </c>
      <c r="L471">
        <v>31</v>
      </c>
      <c r="M471">
        <v>1</v>
      </c>
      <c r="N471" s="1" t="s">
        <v>2753</v>
      </c>
      <c r="O471" s="1">
        <v>14199</v>
      </c>
      <c r="P471" s="1" t="s">
        <v>2808</v>
      </c>
      <c r="Q471" s="1" t="s">
        <v>2822</v>
      </c>
      <c r="R471" s="1" t="s">
        <v>45</v>
      </c>
      <c r="S471" t="s">
        <v>45</v>
      </c>
      <c r="T471" s="1" t="s">
        <v>45</v>
      </c>
      <c r="U471" s="1" t="s">
        <v>45</v>
      </c>
      <c r="V471" s="1" t="s">
        <v>45</v>
      </c>
      <c r="W471" t="s">
        <v>543</v>
      </c>
      <c r="X471" s="1" t="s">
        <v>907</v>
      </c>
      <c r="Y471" s="1" t="s">
        <v>906</v>
      </c>
      <c r="Z471" s="1" t="s">
        <v>905</v>
      </c>
      <c r="AA471" s="7">
        <f t="shared" si="7"/>
        <v>21.903225806451612</v>
      </c>
      <c r="AB471">
        <v>31</v>
      </c>
    </row>
    <row r="472" spans="1:28" ht="50" customHeight="1" x14ac:dyDescent="0.2">
      <c r="A472" t="s">
        <v>406</v>
      </c>
      <c r="B472" t="s">
        <v>12</v>
      </c>
      <c r="C472" t="s">
        <v>131</v>
      </c>
      <c r="D472" t="s">
        <v>407</v>
      </c>
      <c r="E472">
        <v>26</v>
      </c>
      <c r="F472" t="s">
        <v>2945</v>
      </c>
      <c r="G472">
        <v>1190</v>
      </c>
      <c r="H472">
        <v>1455</v>
      </c>
      <c r="I472">
        <v>265</v>
      </c>
      <c r="J472" t="s">
        <v>45</v>
      </c>
      <c r="K472" t="s">
        <v>45</v>
      </c>
      <c r="L472">
        <v>65</v>
      </c>
      <c r="M472">
        <v>2</v>
      </c>
      <c r="N472" s="1" t="s">
        <v>45</v>
      </c>
      <c r="O472">
        <v>13187</v>
      </c>
      <c r="P472" t="s">
        <v>2808</v>
      </c>
      <c r="Q472" t="s">
        <v>2864</v>
      </c>
      <c r="R472" s="1" t="s">
        <v>45</v>
      </c>
      <c r="S472" t="s">
        <v>45</v>
      </c>
      <c r="T472" s="1" t="s">
        <v>45</v>
      </c>
      <c r="U472" t="s">
        <v>40</v>
      </c>
      <c r="V472" s="1" t="s">
        <v>45</v>
      </c>
      <c r="W472" t="s">
        <v>409</v>
      </c>
      <c r="X472" t="s">
        <v>410</v>
      </c>
      <c r="Y472" t="e">
        <v>#NAME?</v>
      </c>
      <c r="Z472" s="1" t="s">
        <v>408</v>
      </c>
      <c r="AA472" s="7">
        <f t="shared" si="7"/>
        <v>18.307692307692307</v>
      </c>
      <c r="AB472">
        <v>32.5</v>
      </c>
    </row>
    <row r="473" spans="1:28" ht="50" customHeight="1" x14ac:dyDescent="0.2">
      <c r="A473" t="s">
        <v>744</v>
      </c>
      <c r="B473" t="s">
        <v>12</v>
      </c>
      <c r="C473" t="s">
        <v>152</v>
      </c>
      <c r="D473" t="s">
        <v>745</v>
      </c>
      <c r="E473">
        <v>27</v>
      </c>
      <c r="F473" s="1" t="s">
        <v>2949</v>
      </c>
      <c r="G473">
        <v>1305.5999999999999</v>
      </c>
      <c r="H473" t="s">
        <v>45</v>
      </c>
      <c r="I473">
        <v>343.65</v>
      </c>
      <c r="J473" t="s">
        <v>2443</v>
      </c>
      <c r="K473" t="s">
        <v>45</v>
      </c>
      <c r="L473">
        <v>54.4</v>
      </c>
      <c r="M473">
        <v>2</v>
      </c>
      <c r="N473" s="1" t="s">
        <v>2558</v>
      </c>
      <c r="O473" s="1">
        <v>10179</v>
      </c>
      <c r="P473" s="1" t="s">
        <v>2808</v>
      </c>
      <c r="Q473" s="1" t="s">
        <v>2816</v>
      </c>
      <c r="R473" s="1" t="s">
        <v>45</v>
      </c>
      <c r="S473" t="s">
        <v>45</v>
      </c>
      <c r="T473" s="1" t="s">
        <v>45</v>
      </c>
      <c r="U473" t="s">
        <v>40</v>
      </c>
      <c r="V473" s="1" t="s">
        <v>45</v>
      </c>
      <c r="W473" t="s">
        <v>746</v>
      </c>
      <c r="X473" s="1" t="s">
        <v>747</v>
      </c>
      <c r="Y473" s="1" t="s">
        <v>348</v>
      </c>
      <c r="Z473" s="1" t="s">
        <v>346</v>
      </c>
      <c r="AA473" s="7">
        <f t="shared" si="7"/>
        <v>24</v>
      </c>
      <c r="AB473">
        <v>27.2</v>
      </c>
    </row>
    <row r="474" spans="1:28" ht="50" customHeight="1" x14ac:dyDescent="0.2">
      <c r="A474" t="s">
        <v>748</v>
      </c>
      <c r="B474" t="s">
        <v>12</v>
      </c>
      <c r="C474" t="s">
        <v>27</v>
      </c>
      <c r="D474" t="s">
        <v>749</v>
      </c>
      <c r="E474">
        <v>28</v>
      </c>
      <c r="F474" s="1" t="s">
        <v>2921</v>
      </c>
      <c r="G474">
        <v>5000</v>
      </c>
      <c r="H474" t="s">
        <v>45</v>
      </c>
      <c r="I474" t="s">
        <v>45</v>
      </c>
      <c r="J474" t="s">
        <v>2444</v>
      </c>
      <c r="K474" t="s">
        <v>754</v>
      </c>
      <c r="L474">
        <v>200</v>
      </c>
      <c r="M474">
        <v>4</v>
      </c>
      <c r="N474" s="1" t="s">
        <v>45</v>
      </c>
      <c r="O474">
        <v>10787</v>
      </c>
      <c r="P474" t="s">
        <v>2808</v>
      </c>
      <c r="Q474" t="s">
        <v>2820</v>
      </c>
      <c r="R474" s="1" t="s">
        <v>45</v>
      </c>
      <c r="S474" t="s">
        <v>45</v>
      </c>
      <c r="T474" s="1" t="s">
        <v>45</v>
      </c>
      <c r="U474" s="1" t="s">
        <v>45</v>
      </c>
      <c r="V474" s="1" t="s">
        <v>45</v>
      </c>
      <c r="W474" t="s">
        <v>751</v>
      </c>
      <c r="X474" t="s">
        <v>753</v>
      </c>
      <c r="Y474" s="1" t="s">
        <v>752</v>
      </c>
      <c r="Z474" s="1" t="s">
        <v>750</v>
      </c>
      <c r="AA474" s="7">
        <f t="shared" si="7"/>
        <v>25</v>
      </c>
      <c r="AB474">
        <v>50</v>
      </c>
    </row>
    <row r="475" spans="1:28" ht="50" customHeight="1" x14ac:dyDescent="0.2">
      <c r="A475" t="s">
        <v>2358</v>
      </c>
      <c r="B475" t="s">
        <v>12</v>
      </c>
      <c r="C475" t="s">
        <v>50</v>
      </c>
      <c r="D475" t="s">
        <v>2359</v>
      </c>
      <c r="E475">
        <v>29</v>
      </c>
      <c r="F475" t="s">
        <v>2900</v>
      </c>
      <c r="G475">
        <v>1950</v>
      </c>
      <c r="H475" t="s">
        <v>45</v>
      </c>
      <c r="I475" t="s">
        <v>45</v>
      </c>
      <c r="J475" t="s">
        <v>45</v>
      </c>
      <c r="K475" t="s">
        <v>45</v>
      </c>
      <c r="L475">
        <v>80</v>
      </c>
      <c r="M475">
        <v>2</v>
      </c>
      <c r="N475" s="1" t="s">
        <v>2632</v>
      </c>
      <c r="O475" s="1">
        <v>10178</v>
      </c>
      <c r="P475" s="1" t="s">
        <v>2808</v>
      </c>
      <c r="Q475" s="1" t="s">
        <v>2816</v>
      </c>
      <c r="R475" s="1" t="s">
        <v>45</v>
      </c>
      <c r="S475" t="s">
        <v>45</v>
      </c>
      <c r="T475" s="1" t="s">
        <v>45</v>
      </c>
      <c r="U475" s="1" t="s">
        <v>45</v>
      </c>
      <c r="V475" t="s">
        <v>3358</v>
      </c>
      <c r="W475" t="s">
        <v>2361</v>
      </c>
      <c r="X475" s="1" t="s">
        <v>2362</v>
      </c>
      <c r="Y475" t="s">
        <v>45</v>
      </c>
      <c r="Z475" s="1" t="s">
        <v>2360</v>
      </c>
      <c r="AA475" s="7">
        <f t="shared" si="7"/>
        <v>24.375</v>
      </c>
      <c r="AB475">
        <v>40</v>
      </c>
    </row>
  </sheetData>
  <autoFilter ref="A1:Z1" xr:uid="{9F9F1F3B-1A69-544D-9317-D51EAEC9F0E3}">
    <sortState xmlns:xlrd2="http://schemas.microsoft.com/office/spreadsheetml/2017/richdata2" ref="A2:Z475">
      <sortCondition ref="S1:S475"/>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immowelt_test5_neu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häusermann</dc:creator>
  <cp:lastModifiedBy>Oppenheim, MarcGregor</cp:lastModifiedBy>
  <dcterms:created xsi:type="dcterms:W3CDTF">2021-04-18T08:01:51Z</dcterms:created>
  <dcterms:modified xsi:type="dcterms:W3CDTF">2021-04-20T13:31:32Z</dcterms:modified>
</cp:coreProperties>
</file>