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CE-MSIT\Desktop\Desktop\Project 4\Joydeep\TFET biosensor\Phase II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</calcChain>
</file>

<file path=xl/sharedStrings.xml><?xml version="1.0" encoding="utf-8"?>
<sst xmlns="http://schemas.openxmlformats.org/spreadsheetml/2006/main" count="7" uniqueCount="7">
  <si>
    <t>vth</t>
  </si>
  <si>
    <t>vth_air</t>
  </si>
  <si>
    <t>vth_sensitivity</t>
  </si>
  <si>
    <t>ion</t>
  </si>
  <si>
    <t>ion_air</t>
  </si>
  <si>
    <t>ion_sensitivity</t>
  </si>
  <si>
    <t>C.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</si>
</sst>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/>
  </sheetViews>
  <sheetFormatPr defaultRowHeight="15" x14ac:dyDescent="0.25"/>
  <cols>
    <col min="2" max="2" width="12" bestFit="1" customWidth="1"/>
    <col min="3" max="3" width="12" customWidth="1"/>
    <col min="4" max="4" width="14.140625" customWidth="1"/>
    <col min="5" max="5" width="12" customWidth="1"/>
    <col min="8" max="8" width="13.85546875" customWidth="1"/>
    <col min="10" max="10" width="14.85546875" customWidth="1"/>
    <col min="11" max="11" width="12.5703125" customWidth="1"/>
  </cols>
  <sheetData>
    <row r="1" spans="1:10" x14ac:dyDescent="0.25">
      <c r="A1" t="s">
        <v>6</v>
      </c>
      <c r="B1" t="s">
        <v>3</v>
      </c>
      <c r="C1" t="s">
        <v>4</v>
      </c>
      <c r="D1" t="s">
        <v>5</v>
      </c>
      <c r="F1" t="s">
        <v>0</v>
      </c>
      <c r="G1" t="s">
        <v>1</v>
      </c>
      <c r="H1" t="s">
        <v>2</v>
      </c>
    </row>
    <row r="2" spans="1:10" x14ac:dyDescent="0.25">
      <c r="A2">
        <v>242</v>
      </c>
      <c r="B2" s="1">
        <v>9.9054104629999992E-7</v>
      </c>
      <c r="C2" s="1">
        <v>5.1897633440000002E-14</v>
      </c>
      <c r="D2" s="1">
        <f>(B2-C2)/C2</f>
        <v>19086438.605096564</v>
      </c>
      <c r="F2">
        <v>0.17403170130113399</v>
      </c>
      <c r="G2">
        <v>0.42959253967280098</v>
      </c>
      <c r="H2">
        <f>(G2-F2)/G2</f>
        <v>0.59489123942030009</v>
      </c>
      <c r="J2" s="1"/>
    </row>
    <row r="3" spans="1:10" x14ac:dyDescent="0.25">
      <c r="A3">
        <v>243</v>
      </c>
      <c r="B3">
        <v>9.8396450559999993E-7</v>
      </c>
      <c r="C3" s="1">
        <v>5.1897633440000002E-14</v>
      </c>
      <c r="D3" s="1">
        <f t="shared" ref="D3:D18" si="0">(B3-C3)/C3</f>
        <v>18959717.20637222</v>
      </c>
      <c r="F3">
        <v>0.17429554335800801</v>
      </c>
      <c r="G3">
        <v>0.42959253967280098</v>
      </c>
      <c r="H3">
        <f t="shared" ref="H3:H18" si="1">(G3-F3)/G3</f>
        <v>0.59427707126674001</v>
      </c>
    </row>
    <row r="4" spans="1:10" x14ac:dyDescent="0.25">
      <c r="A4">
        <v>244</v>
      </c>
      <c r="B4">
        <v>9.7852319390000003E-7</v>
      </c>
      <c r="C4" s="1">
        <v>5.1897633440000002E-14</v>
      </c>
      <c r="D4" s="1">
        <f t="shared" si="0"/>
        <v>18854870.196223084</v>
      </c>
      <c r="F4">
        <v>0.17453165773177901</v>
      </c>
      <c r="G4">
        <v>0.42959253967280098</v>
      </c>
      <c r="H4">
        <f t="shared" si="1"/>
        <v>0.59372744725802029</v>
      </c>
    </row>
    <row r="5" spans="1:10" x14ac:dyDescent="0.25">
      <c r="A5">
        <v>245</v>
      </c>
      <c r="B5">
        <v>9.7390953810000006E-7</v>
      </c>
      <c r="C5" s="1">
        <v>5.1897633440000002E-14</v>
      </c>
      <c r="D5" s="1">
        <f t="shared" si="0"/>
        <v>18765971.040439151</v>
      </c>
      <c r="F5">
        <v>0.17474597279488099</v>
      </c>
      <c r="G5">
        <v>0.42959253967280098</v>
      </c>
      <c r="H5">
        <f t="shared" si="1"/>
        <v>0.59322856740488039</v>
      </c>
    </row>
    <row r="6" spans="1:10" x14ac:dyDescent="0.25">
      <c r="A6">
        <v>246</v>
      </c>
      <c r="B6">
        <v>9.6948853340000009E-7</v>
      </c>
      <c r="C6" s="1">
        <v>5.1897633440000002E-14</v>
      </c>
      <c r="D6" s="1">
        <f t="shared" si="0"/>
        <v>18680784.021167625</v>
      </c>
      <c r="F6">
        <v>0.17493699742201699</v>
      </c>
      <c r="G6">
        <v>0.42959253967280098</v>
      </c>
      <c r="H6">
        <f t="shared" si="1"/>
        <v>0.59278390272964776</v>
      </c>
    </row>
    <row r="7" spans="1:10" x14ac:dyDescent="0.25">
      <c r="A7">
        <v>247</v>
      </c>
      <c r="B7">
        <v>9.6541351240000008E-7</v>
      </c>
      <c r="C7" s="1">
        <v>5.1897633440000002E-14</v>
      </c>
      <c r="D7" s="1">
        <f t="shared" si="0"/>
        <v>18602263.658486515</v>
      </c>
      <c r="F7">
        <v>0.17510742472145599</v>
      </c>
      <c r="G7">
        <v>0.42959253967280098</v>
      </c>
      <c r="H7">
        <f t="shared" si="1"/>
        <v>0.59238718424945991</v>
      </c>
    </row>
    <row r="8" spans="1:10" x14ac:dyDescent="0.25">
      <c r="A8">
        <v>248</v>
      </c>
      <c r="B8">
        <v>9.6229241390000002E-7</v>
      </c>
      <c r="C8" s="1">
        <v>5.1897633440000002E-14</v>
      </c>
      <c r="D8" s="1">
        <f t="shared" si="0"/>
        <v>18542124.143577643</v>
      </c>
      <c r="F8">
        <v>0.17526166305905</v>
      </c>
      <c r="G8">
        <v>0.42959253967280098</v>
      </c>
      <c r="H8">
        <f t="shared" si="1"/>
        <v>0.5920281502268685</v>
      </c>
    </row>
    <row r="9" spans="1:10" x14ac:dyDescent="0.25">
      <c r="A9">
        <v>249</v>
      </c>
      <c r="B9">
        <v>9.598033478999999E-7</v>
      </c>
      <c r="C9" s="1">
        <v>5.1897633440000002E-14</v>
      </c>
      <c r="D9" s="1">
        <f t="shared" si="0"/>
        <v>18494163.074160524</v>
      </c>
      <c r="F9">
        <v>0.17539929341485</v>
      </c>
      <c r="G9">
        <v>0.42959253967280098</v>
      </c>
      <c r="H9">
        <f t="shared" si="1"/>
        <v>0.59170777605113256</v>
      </c>
    </row>
    <row r="10" spans="1:10" x14ac:dyDescent="0.25">
      <c r="A10">
        <v>250</v>
      </c>
      <c r="B10">
        <v>9.5760509270000009E-7</v>
      </c>
      <c r="C10" s="1">
        <v>5.1897633440000002E-14</v>
      </c>
      <c r="D10" s="1">
        <f t="shared" si="0"/>
        <v>18451805.551200613</v>
      </c>
      <c r="F10">
        <v>0.17551841613904201</v>
      </c>
      <c r="G10">
        <v>0.42959253967280098</v>
      </c>
      <c r="H10">
        <f t="shared" si="1"/>
        <v>0.5914304837027069</v>
      </c>
    </row>
    <row r="11" spans="1:10" x14ac:dyDescent="0.25">
      <c r="A11">
        <v>251</v>
      </c>
      <c r="B11">
        <v>9.5563843009999994E-7</v>
      </c>
      <c r="C11" s="1">
        <v>5.1897633440000002E-14</v>
      </c>
      <c r="D11" s="1">
        <f t="shared" si="0"/>
        <v>18413910.516887076</v>
      </c>
      <c r="F11">
        <v>0.17562501876348499</v>
      </c>
      <c r="G11">
        <v>0.42959253967280098</v>
      </c>
      <c r="H11">
        <f t="shared" si="1"/>
        <v>0.59118233548178056</v>
      </c>
    </row>
    <row r="12" spans="1:10" x14ac:dyDescent="0.25">
      <c r="A12">
        <v>252</v>
      </c>
      <c r="B12">
        <v>9.5413402869999997E-7</v>
      </c>
      <c r="C12" s="1">
        <v>5.1897633440000002E-14</v>
      </c>
      <c r="D12" s="1">
        <f t="shared" si="0"/>
        <v>18384922.655586246</v>
      </c>
      <c r="F12">
        <v>0.17572044774870699</v>
      </c>
      <c r="G12">
        <v>0.42959253967280098</v>
      </c>
      <c r="H12">
        <f t="shared" si="1"/>
        <v>0.59096019711481862</v>
      </c>
    </row>
    <row r="13" spans="1:10" x14ac:dyDescent="0.25">
      <c r="A13">
        <v>253</v>
      </c>
      <c r="B13">
        <v>9.5284611469999999E-7</v>
      </c>
      <c r="C13" s="1">
        <v>5.1897633440000002E-14</v>
      </c>
      <c r="D13" s="1">
        <f t="shared" si="0"/>
        <v>18360106.225344032</v>
      </c>
      <c r="F13">
        <v>0.17580392829215499</v>
      </c>
      <c r="G13">
        <v>0.42959253967280098</v>
      </c>
      <c r="H13">
        <f t="shared" si="1"/>
        <v>0.59076587217725895</v>
      </c>
    </row>
    <row r="14" spans="1:10" x14ac:dyDescent="0.25">
      <c r="A14">
        <v>254</v>
      </c>
      <c r="B14">
        <v>9.5163035360000004E-7</v>
      </c>
      <c r="C14" s="1">
        <v>5.1897633440000002E-14</v>
      </c>
      <c r="D14" s="1">
        <f t="shared" si="0"/>
        <v>18336680.087784108</v>
      </c>
      <c r="F14">
        <v>0.17587719489704901</v>
      </c>
      <c r="G14">
        <v>0.42959253967280098</v>
      </c>
      <c r="H14">
        <f t="shared" si="1"/>
        <v>0.5905953231147687</v>
      </c>
    </row>
    <row r="15" spans="1:10" x14ac:dyDescent="0.25">
      <c r="A15">
        <v>255</v>
      </c>
      <c r="B15">
        <v>9.505171645E-7</v>
      </c>
      <c r="C15" s="1">
        <v>5.1897633440000002E-14</v>
      </c>
      <c r="D15" s="1">
        <f t="shared" si="0"/>
        <v>18315230.379459988</v>
      </c>
      <c r="F15">
        <v>0.17594068761395201</v>
      </c>
      <c r="G15">
        <v>0.42959253967280098</v>
      </c>
      <c r="H15">
        <f t="shared" si="1"/>
        <v>0.59044752558329539</v>
      </c>
    </row>
    <row r="16" spans="1:10" x14ac:dyDescent="0.25">
      <c r="A16">
        <v>256</v>
      </c>
      <c r="B16">
        <v>9.4963509330000002E-7</v>
      </c>
      <c r="C16" s="1">
        <v>5.1897633440000002E-14</v>
      </c>
      <c r="D16" s="1">
        <f t="shared" si="0"/>
        <v>18298234.012929715</v>
      </c>
      <c r="F16">
        <v>0.175997220131548</v>
      </c>
      <c r="G16">
        <v>0.42959253967280098</v>
      </c>
      <c r="H16">
        <f t="shared" si="1"/>
        <v>0.59031592991443416</v>
      </c>
    </row>
    <row r="17" spans="1:8" x14ac:dyDescent="0.25">
      <c r="A17">
        <v>257</v>
      </c>
      <c r="B17">
        <v>9.4884258130000002E-7</v>
      </c>
      <c r="C17" s="1">
        <v>5.1897633440000002E-14</v>
      </c>
      <c r="D17" s="1">
        <f t="shared" si="0"/>
        <v>18282963.335878205</v>
      </c>
      <c r="F17">
        <v>0.17604777478163899</v>
      </c>
      <c r="G17">
        <v>0.42959253967280098</v>
      </c>
      <c r="H17">
        <f t="shared" si="1"/>
        <v>0.59019824944882482</v>
      </c>
    </row>
    <row r="18" spans="1:8" x14ac:dyDescent="0.25">
      <c r="A18">
        <v>258</v>
      </c>
      <c r="B18">
        <v>9.4811496899999996E-7</v>
      </c>
      <c r="C18" s="1">
        <v>5.1897633440000002E-14</v>
      </c>
      <c r="D18" s="1">
        <f t="shared" si="0"/>
        <v>18268943.191764284</v>
      </c>
      <c r="F18">
        <v>0.17609165351619999</v>
      </c>
      <c r="G18">
        <v>0.42959253967280098</v>
      </c>
      <c r="H18">
        <f t="shared" si="1"/>
        <v>0.59009610909370047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Bysali Khara</dc:creator>
  <cp:lastModifiedBy>ECE-MSIT</cp:lastModifiedBy>
  <dcterms:created xsi:type="dcterms:W3CDTF">2025-07-28T09:14:28Z</dcterms:created>
  <dcterms:modified xsi:type="dcterms:W3CDTF">2026-04-24T11:03:19Z</dcterms:modified>
</cp:coreProperties>
</file>