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<sst xmlns="http://schemas.openxmlformats.org/spreadsheetml/2006/main" count="121" uniqueCount="56">
  <si>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</si>
  <si>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</si>
  <si>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</si>
  <si>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</si>
  <si>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</si>
  <si>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</si>
  <si>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</si>
  <si>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</si>
  <si>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</si>
  <si>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</si>
  <si>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</si>
  <si>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</si>
  <si>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</si>
  <si>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</si>
  <si>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</si>
  <si>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</si>
  <si>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</si>
  <si>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</si>
  <si>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</si>
  <si>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</si>
  <si>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</si>
  <si>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</si>
  <si>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</si>
  <si>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</si>
  <si>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</si>
  <si>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</si>
  <si>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</si>
  <si>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</si>
  <si>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</si>
  <si>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</si>
  <si>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</si>
  <si>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</si>
  <si>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</si>
  <si>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</si>
  <si>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</si>
  <si>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</si>
  <si>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</si>
  <si>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</si>
  <si>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</si>
  <si>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</si>
  <si>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</si>
  <si>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</si>
  <si>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</si>
  <si>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</si>
  <si>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</si>
  <si>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</si>
  <si>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</si>
  <si>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</si>
  <si>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</si>
  <si>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</si>
  <si>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</si>
  <si>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монопод</t>
  </si>
  <si>
    <t>sj5000</t>
  </si>
  <si>
    <t>хостинг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</si>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</sst>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2"/>
  <sheetViews>
    <sheetView windowProtection="false" showFormulas="false" showGridLines="true" showRowColHeaders="true" showZeros="true" rightToLeft="false" tabSelected="true" showOutlineSymbols="true" defaultGridColor="true" view="normal" topLeftCell="K44" colorId="64" zoomScale="100" zoomScaleNormal="100" zoomScalePageLayoutView="100" workbookViewId="0">
      <selection pane="topLeft" activeCell="N66" activeCellId="0" sqref="N66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3.8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 t="s">
        <v>18</v>
      </c>
      <c r="U10" s="14" t="n">
        <v>18.1</v>
      </c>
      <c r="V10" s="12" t="n">
        <v>1000</v>
      </c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 t="s">
        <v>16</v>
      </c>
      <c r="I26" s="14" t="n">
        <v>23.1</v>
      </c>
      <c r="J26" s="18" t="n">
        <v>553</v>
      </c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/>
      <c r="I27" s="14"/>
      <c r="J27" s="18"/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 t="s">
        <v>48</v>
      </c>
      <c r="M61" s="19" t="n">
        <v>18.1</v>
      </c>
      <c r="N61" s="18" t="n">
        <v>16</v>
      </c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 t="s">
        <v>22</v>
      </c>
      <c r="M62" s="19" t="n">
        <v>18.1</v>
      </c>
      <c r="N62" s="18" t="n">
        <v>88</v>
      </c>
      <c r="P62" s="11"/>
      <c r="Q62" s="14"/>
      <c r="R62" s="12"/>
      <c r="T62" s="15"/>
      <c r="U62" s="14"/>
      <c r="V62" s="12"/>
    </row>
    <row r="63" customFormat="false" ht="13.8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 t="s">
        <v>51</v>
      </c>
      <c r="M63" s="19" t="n">
        <v>23.1</v>
      </c>
      <c r="N63" s="18" t="n">
        <v>6</v>
      </c>
      <c r="P63" s="11"/>
      <c r="Q63" s="14"/>
      <c r="R63" s="12"/>
      <c r="T63" s="15"/>
      <c r="U63" s="14"/>
      <c r="V63" s="12"/>
    </row>
    <row r="64" customFormat="false" ht="13.8" hidden="false" customHeight="false" outlineLevel="0" collapsed="false">
      <c r="B64" s="12"/>
      <c r="C64" s="11"/>
      <c r="D64" s="11"/>
      <c r="E64" s="12"/>
      <c r="F64" s="13"/>
      <c r="H64" s="11"/>
      <c r="I64" s="14"/>
      <c r="J64" s="18"/>
      <c r="K64" s="4"/>
      <c r="L64" s="11" t="s">
        <v>52</v>
      </c>
      <c r="M64" s="19" t="n">
        <v>23.1</v>
      </c>
      <c r="N64" s="18" t="n">
        <v>176</v>
      </c>
      <c r="P64" s="11"/>
      <c r="Q64" s="14"/>
      <c r="R64" s="12"/>
      <c r="T64" s="15"/>
      <c r="U64" s="14"/>
      <c r="V64" s="12"/>
    </row>
    <row r="65" customFormat="false" ht="13.8" hidden="false" customHeight="false" outlineLevel="0" collapsed="false">
      <c r="B65" s="12"/>
      <c r="C65" s="11"/>
      <c r="D65" s="11"/>
      <c r="E65" s="12"/>
      <c r="F65" s="13"/>
      <c r="H65" s="11"/>
      <c r="I65" s="14"/>
      <c r="J65" s="18"/>
      <c r="K65" s="4"/>
      <c r="L65" s="11" t="s">
        <v>53</v>
      </c>
      <c r="M65" s="19" t="n">
        <v>24.1</v>
      </c>
      <c r="N65" s="18" t="n">
        <v>10</v>
      </c>
      <c r="P65" s="11"/>
      <c r="Q65" s="14"/>
      <c r="R65" s="12"/>
      <c r="T65" s="15"/>
      <c r="U65" s="14"/>
      <c r="V65" s="12"/>
    </row>
    <row r="66" customFormat="false" ht="15" hidden="false" customHeight="false" outlineLevel="0" collapsed="false">
      <c r="B66" s="12"/>
      <c r="C66" s="11"/>
      <c r="D66" s="11"/>
      <c r="E66" s="12"/>
      <c r="F66" s="13"/>
      <c r="H66" s="11"/>
      <c r="I66" s="14"/>
      <c r="J66" s="18"/>
      <c r="K66" s="4"/>
      <c r="L66" s="11"/>
      <c r="M66" s="14"/>
      <c r="N66" s="18"/>
      <c r="P66" s="11"/>
      <c r="Q66" s="14"/>
      <c r="R66" s="12"/>
      <c r="T66" s="15"/>
      <c r="U66" s="14"/>
      <c r="V66" s="12"/>
    </row>
    <row r="67" customFormat="false" ht="9.75" hidden="false" customHeight="true" outlineLevel="0" collapsed="false"/>
    <row r="68" s="20" customFormat="true" ht="27.75" hidden="false" customHeight="true" outlineLevel="0" collapsed="false">
      <c r="J68" s="21" t="n">
        <f aca="false">SUM(J2:J66)</f>
        <v>15165</v>
      </c>
      <c r="N68" s="22" t="n">
        <f aca="false">SUM(N2:N67)</f>
        <v>3892</v>
      </c>
      <c r="R68" s="23" t="n">
        <f aca="false">SUM(R2:R66)</f>
        <v>1715</v>
      </c>
      <c r="V68" s="21" t="n">
        <f aca="false">SUM(V2:V67)</f>
        <v>9000</v>
      </c>
    </row>
    <row r="69" customFormat="false" ht="9" hidden="false" customHeight="true" outlineLevel="0" collapsed="false"/>
    <row r="70" customFormat="false" ht="28.5" hidden="false" customHeight="true" outlineLevel="0" collapsed="false">
      <c r="H70" s="24" t="s">
        <v>54</v>
      </c>
      <c r="I70" s="24"/>
      <c r="J70" s="25" t="n">
        <f aca="false">J68-J2</f>
        <v>13665</v>
      </c>
      <c r="T70" s="26" t="s">
        <v>55</v>
      </c>
      <c r="U70" s="27" t="n">
        <f aca="false">J68-N68-R68-V68</f>
        <v>558</v>
      </c>
      <c r="V70" s="27"/>
    </row>
    <row r="72" customFormat="false" ht="13.8" hidden="false" customHeight="false" outlineLevel="0" collapsed="false"/>
  </sheetData>
  <mergeCells count="2">
    <mergeCell ref="H70:I70"/>
    <mergeCell ref="U70:V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