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99419D7B-C566-480C-8C6A-4F9692A13507}" xr6:coauthVersionLast="47" xr6:coauthVersionMax="47" xr10:uidLastSave="{00000000-0000-0000-0000-000000000000}"/>
  <bookViews>
    <workbookView xWindow="-110" yWindow="-110" windowWidth="19420" windowHeight="11500" xr2:uid="{2384BB50-4E7D-44F6-BDF0-FBA36E24CB75}"/>
  </bookViews>
  <sheets>
    <sheet name="tmp4D7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FC62F-2B90-4B2A-A414-8F05BA051263}" odcFile="C:\Users\DELL\AppData\Local\Temp\tmp4D76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<sst xmlns="http://schemas.openxmlformats.org/spreadsheetml/2006/main" count="21" uniqueCount="21">
  <si>
    <t>ANGLE</t>
  </si>
  <si>
    <t>ANIMAL</t>
  </si>
  <si>
    <t>FIXED OBJECT</t>
  </si>
  <si>
    <t>HEAD ON</t>
  </si>
  <si>
    <t>OTHER NONCOLLISION</t>
  </si>
  <si>
    <t>OTHER OBJECT</t>
  </si>
  <si>
    <t>OVERTURNED</t>
  </si>
  <si>
    <t>PARKED MOTOR VEHICLE</t>
  </si>
  <si>
    <t>PEDALCYCLIST</t>
  </si>
  <si>
    <t>PEDESTRIAN</t>
  </si>
  <si>
    <t>REAR END</t>
  </si>
  <si>
    <t>REAR TO FRONT</t>
  </si>
  <si>
    <t>REAR TO REAR</t>
  </si>
  <si>
    <t>REAR TO SIDE</t>
  </si>
  <si>
    <t>SIDESWIPE OPPOSITE DIRECTION</t>
  </si>
  <si>
    <t>SIDESWIPE SAME DIRECTION</t>
  </si>
  <si>
    <t>TRAIN</t>
  </si>
  <si>
    <t>TURNING</t>
  </si>
  <si>
    <t>Grand Total</t>
  </si>
  <si>
    <t>Fatality and Serious Injury Ratio</t>
  </si>
  <si>
    <t>FIRST CRASH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</si>
</sst>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75556828707" backgroundQuery="1" createdVersion="8" refreshedVersion="8" minRefreshableVersion="3" recordCount="0" supportSubquery="1" supportAdvancedDrill="1" xr:uid="{49673F20-FFD6-46DB-9B51-07E59772E8BB}">
  <cacheSource type="external" connectionId="1"/>
  <cacheFields count="2">
    <cacheField name="[Dim First Crash Types].[FIRST CRASH TYPE].[FIRST CRASH TYPE]" caption="FIRST CRASH TYPE" numFmtId="0" hierarchy="2" level="1">
      <sharedItems count="18">
        <s v="[Dim First Crash Types].[FIRST CRASH TYPE].&amp;[ANGLE]" c="ANGLE"/>
        <s v="[Dim First Crash Types].[FIRST CRASH TYPE].&amp;[ANIMAL]" c="ANIMAL"/>
        <s v="[Dim First Crash Types].[FIRST CRASH TYPE].&amp;[FIXED OBJECT]" c="FIXED OBJECT"/>
        <s v="[Dim First Crash Types].[FIRST CRASH TYPE].&amp;[HEAD ON]" c="HEAD ON"/>
        <s v="[Dim First Crash Types].[FIRST CRASH TYPE].&amp;[OTHER NONCOLLISION]" c="OTHER NONCOLLISION"/>
        <s v="[Dim First Crash Types].[FIRST CRASH TYPE].&amp;[OTHER OBJECT]" c="OTHER OBJECT"/>
        <s v="[Dim First Crash Types].[FIRST CRASH TYPE].&amp;[OVERTURNED]" c="OVERTURNED"/>
        <s v="[Dim First Crash Types].[FIRST CRASH TYPE].&amp;[PARKED MOTOR VEHICLE]" c="PARKED MOTOR VEHICLE"/>
        <s v="[Dim First Crash Types].[FIRST CRASH TYPE].&amp;[PEDALCYCLIST]" c="PEDALCYCLIST"/>
        <s v="[Dim First Crash Types].[FIRST CRASH TYPE].&amp;[PEDESTRIAN]" c="PEDESTRIAN"/>
        <s v="[Dim First Crash Types].[FIRST CRASH TYPE].&amp;[REAR END]" c="REAR END"/>
        <s v="[Dim First Crash Types].[FIRST CRASH TYPE].&amp;[REAR TO FRONT]" c="REAR TO FRONT"/>
        <s v="[Dim First Crash Types].[FIRST CRASH TYPE].&amp;[REAR TO REAR]" c="REAR TO REAR"/>
        <s v="[Dim First Crash Types].[FIRST CRASH TYPE].&amp;[REAR TO SIDE]" c="REAR TO SIDE"/>
        <s v="[Dim First Crash Types].[FIRST CRASH TYPE].&amp;[SIDESWIPE OPPOSITE DIRECTION]" c="SIDESWIPE OPPOSITE DIRECTION"/>
        <s v="[Dim First Crash Types].[FIRST CRASH TYPE].&amp;[SIDESWIPE SAME DIRECTION]" c="SIDESWIPE SAME DIRECTION"/>
        <s v="[Dim First Crash Types].[FIRST CRASH TYPE].&amp;[TRAIN]" c="TRAIN"/>
        <s v="[Dim First Crash Types].[FIRST CRASH TYPE].&amp;[TURNING]" c="TURNING"/>
      </sharedItems>
    </cacheField>
    <cacheField name="[Measures].[Fatality and Serious Injury Ratio]" caption="Fatality and Serious Injury Ratio" numFmtId="0" hierarchy="44" level="32767"/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2" unbalanced="0">
      <fieldsUsage count="2">
        <fieldUsage x="-1"/>
        <fieldUsage x="0"/>
      </fieldsUsage>
    </cacheHierarchy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 oneField="1">
      <fieldsUsage count="1">
        <fieldUsage x="1"/>
      </fieldsUsage>
    </cacheHierarchy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C6677-DF12-4CCF-9CEA-8F69FBDF7DA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RST CRASH TYPE" fieldListSortAscending="1">
  <location ref="A1:B20" firstHeaderRow="1" firstDataRow="1" firstDataCol="1"/>
  <pivotFields count="2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0F8E-CC31-4F8D-8C4E-D3BD96409A22}">
  <dimension ref="A1:B20"/>
  <sheetViews>
    <sheetView tabSelected="1" workbookViewId="0">
      <selection activeCell="C22" sqref="C22"/>
    </sheetView>
  </sheetViews>
  <sheetFormatPr defaultRowHeight="14.5" x14ac:dyDescent="0.35"/>
  <cols>
    <col min="1" max="1" width="28.1796875" bestFit="1" customWidth="1"/>
    <col min="2" max="2" width="27.54296875" bestFit="1" customWidth="1"/>
  </cols>
  <sheetData>
    <row r="1" spans="1:2" x14ac:dyDescent="0.35">
      <c r="A1" s="1" t="s">
        <v>20</v>
      </c>
      <c r="B1" t="s">
        <v>19</v>
      </c>
    </row>
    <row r="2" spans="1:2" x14ac:dyDescent="0.35">
      <c r="A2" s="2" t="s">
        <v>0</v>
      </c>
      <c r="B2" s="3">
        <v>9.1438269399421834</v>
      </c>
    </row>
    <row r="3" spans="1:2" x14ac:dyDescent="0.35">
      <c r="A3" s="2" t="s">
        <v>1</v>
      </c>
      <c r="B3" s="3">
        <v>25.794871794871796</v>
      </c>
    </row>
    <row r="4" spans="1:2" x14ac:dyDescent="0.35">
      <c r="A4" s="2" t="s">
        <v>2</v>
      </c>
      <c r="B4" s="3">
        <v>17.35614609877442</v>
      </c>
    </row>
    <row r="5" spans="1:2" x14ac:dyDescent="0.35">
      <c r="A5" s="2" t="s">
        <v>3</v>
      </c>
      <c r="B5" s="3">
        <v>14.514581124072111</v>
      </c>
    </row>
    <row r="6" spans="1:2" x14ac:dyDescent="0.35">
      <c r="A6" s="2" t="s">
        <v>4</v>
      </c>
      <c r="B6" s="3">
        <v>17.027972027972027</v>
      </c>
    </row>
    <row r="7" spans="1:2" x14ac:dyDescent="0.35">
      <c r="A7" s="2" t="s">
        <v>5</v>
      </c>
      <c r="B7" s="3">
        <v>17.991561181434598</v>
      </c>
    </row>
    <row r="8" spans="1:2" x14ac:dyDescent="0.35">
      <c r="A8" s="2" t="s">
        <v>6</v>
      </c>
      <c r="B8" s="3">
        <v>19.650909090909092</v>
      </c>
    </row>
    <row r="9" spans="1:2" x14ac:dyDescent="0.35">
      <c r="A9" s="2" t="s">
        <v>7</v>
      </c>
      <c r="B9" s="3">
        <v>13.026309034907598</v>
      </c>
    </row>
    <row r="10" spans="1:2" x14ac:dyDescent="0.35">
      <c r="A10" s="2" t="s">
        <v>8</v>
      </c>
      <c r="B10" s="3">
        <v>13.36048951048951</v>
      </c>
    </row>
    <row r="11" spans="1:2" x14ac:dyDescent="0.35">
      <c r="A11" s="2" t="s">
        <v>9</v>
      </c>
      <c r="B11" s="3">
        <v>18.909101578545862</v>
      </c>
    </row>
    <row r="12" spans="1:2" x14ac:dyDescent="0.35">
      <c r="A12" s="2" t="s">
        <v>10</v>
      </c>
      <c r="B12" s="3">
        <v>6.1219828384468178</v>
      </c>
    </row>
    <row r="13" spans="1:2" x14ac:dyDescent="0.35">
      <c r="A13" s="2" t="s">
        <v>11</v>
      </c>
      <c r="B13" s="3">
        <v>8.0044444444444451</v>
      </c>
    </row>
    <row r="14" spans="1:2" x14ac:dyDescent="0.35">
      <c r="A14" s="2" t="s">
        <v>12</v>
      </c>
      <c r="B14" s="3">
        <v>11.764705882352942</v>
      </c>
    </row>
    <row r="15" spans="1:2" x14ac:dyDescent="0.35">
      <c r="A15" s="2" t="s">
        <v>13</v>
      </c>
      <c r="B15" s="3">
        <v>10.114942528735632</v>
      </c>
    </row>
    <row r="16" spans="1:2" x14ac:dyDescent="0.35">
      <c r="A16" s="2" t="s">
        <v>14</v>
      </c>
      <c r="B16" s="3">
        <v>9.9424902289223898</v>
      </c>
    </row>
    <row r="17" spans="1:2" x14ac:dyDescent="0.35">
      <c r="A17" s="2" t="s">
        <v>15</v>
      </c>
      <c r="B17" s="3">
        <v>8.1907688739417832</v>
      </c>
    </row>
    <row r="18" spans="1:2" x14ac:dyDescent="0.35">
      <c r="A18" s="2" t="s">
        <v>16</v>
      </c>
      <c r="B18" s="3">
        <v>11.615384615384615</v>
      </c>
    </row>
    <row r="19" spans="1:2" x14ac:dyDescent="0.35">
      <c r="A19" s="2" t="s">
        <v>17</v>
      </c>
      <c r="B19" s="3">
        <v>8.5117818181818183</v>
      </c>
    </row>
    <row r="20" spans="1:2" x14ac:dyDescent="0.35">
      <c r="A20" s="2" t="s">
        <v>18</v>
      </c>
      <c r="B20" s="3">
        <v>10.590804428439471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tmp4D76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2024-11-10T04:25:33Z</dcterms:created>
  <dcterms:modified xsi:type="dcterms:W3CDTF">2024-11-10T04:25:33Z</dcterms:modified>
</cp:coreProperties>
</file>