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LAP\Excel\"/>
    </mc:Choice>
  </mc:AlternateContent>
  <xr:revisionPtr revIDLastSave="0" documentId="8_{4BA6321C-B75E-4784-9DBD-68B52C2DF7FC}" xr6:coauthVersionLast="47" xr6:coauthVersionMax="47" xr10:uidLastSave="{00000000-0000-0000-0000-000000000000}"/>
  <bookViews>
    <workbookView xWindow="-110" yWindow="-110" windowWidth="19420" windowHeight="11500" xr2:uid="{1064F0D5-5D89-448A-AB22-8FA2A6255B79}"/>
  </bookViews>
  <sheets>
    <sheet name="tmpFCFC" sheetId="1" r:id="rId1"/>
  </sheets>
  <calcPr calcId="0"/>
  <pivotCaches>
    <pivotCache cacheId="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606957-8B63-44E3-B04E-7F0507EC9A53}" odcFile="C:\Users\DELL\AppData\Local\Temp\tmpFCFC.odc" keepAlive="1" name="DESKTOP-V5349AE\KHANHVY TrafficCrash" type="5" refreshedVersion="8" background="1">
    <dbPr connection="Provider=MSOLAP.8;Integrated Security=SSPI;Persist Security Info=True;Initial Catalog=TrafficCrash;Data Source=DESKTOP-V5349AE\KHANHVY;MDX Compatibility=1;Safety Options=2;MDX Missing Member Mode=Error;Update Isolation Level=2" command="Traffic Crash" commandType="1"/>
    <olapPr sendLocale="1" rowDrillCount="1000"/>
  </connection>
</connections>
</file>

<file path=xl/sharedStrings.xml><?xml version="1.0" encoding="utf-8"?>
<sst xmlns="http://schemas.openxmlformats.org/spreadsheetml/2006/main" count="37" uniqueCount="18">
  <si>
    <t>2021</t>
  </si>
  <si>
    <t>DISREGARDING TRAFFIC SIGNALS</t>
  </si>
  <si>
    <t>DRIVING SKILLS/KNOWLEDGE/EXPERIENCE</t>
  </si>
  <si>
    <t>FAILING TO REDUCE SPEED TO AVOID CRASH</t>
  </si>
  <si>
    <t>FAILING TO YIELD RIGHT-OF-WAY</t>
  </si>
  <si>
    <t>FOLLOWING TOO CLOSELY</t>
  </si>
  <si>
    <t>IMPROPER BACKING</t>
  </si>
  <si>
    <t>IMPROPER LANE USAGE</t>
  </si>
  <si>
    <t>IMPROPER OVERTAKING/PASSING</t>
  </si>
  <si>
    <t>IMPROPER TURNING/NO SIGNAL</t>
  </si>
  <si>
    <t>WEATHER</t>
  </si>
  <si>
    <t>2022</t>
  </si>
  <si>
    <t>2023</t>
  </si>
  <si>
    <t>OPERATING VEHICLE IN ERRATIC; RECKLESS; CARELESS; NEGLIGENT OR AGGRESSIVE MANNER</t>
  </si>
  <si>
    <t>Injuries Fatal</t>
  </si>
  <si>
    <t>Injuries Incapacitating</t>
  </si>
  <si>
    <t>Injuries Non Incapacitating</t>
  </si>
  <si>
    <t>PRIMARY CONTRIBUTORY CAUSE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</si>
</sst>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591.710694212961" backgroundQuery="1" createdVersion="8" refreshedVersion="8" minRefreshableVersion="3" recordCount="0" supportSubquery="1" supportAdvancedDrill="1" xr:uid="{8D7F14C1-C9B7-4D12-B4FB-A002954527B4}">
  <cacheSource type="external" connectionId="1"/>
  <cacheFields count="5">
    <cacheField name="[C4_PV].[Dim Time].[CRASH YEAR]" caption="Dim Time" numFmtId="0" hierarchy="43">
      <sharedItems count="3">
        <s v="[Dim Time].[CRASH YEAR].&amp;[2021]" c="2021"/>
        <s v="[Dim Time].[CRASH YEAR].&amp;[2022]" c="2022"/>
        <s v="[Dim Time].[CRASH YEAR].&amp;[2023]" c="2023"/>
      </sharedItems>
    </cacheField>
    <cacheField name="[C4_PV].[Dim Primary Causes].[PRIM CONTRIBUTORY CAUSE]" caption="Dim Primary Causes" numFmtId="0" hierarchy="43" level="1">
      <sharedItems count="11">
        <s v="[Dim Primary Causes].[PRIM CONTRIBUTORY CAUSE].&amp;[DISREGARDING TRAFFIC SIGNALS]" c="DISREGARDING TRAFFIC SIGNALS"/>
        <s v="[Dim Primary Causes].[PRIM CONTRIBUTORY CAUSE].&amp;[DRIVING SKILLS/KNOWLEDGE/EXPERIENCE]" c="DRIVING SKILLS/KNOWLEDGE/EXPERIENCE"/>
        <s v="[Dim Primary Causes].[PRIM CONTRIBUTORY CAUSE].&amp;[FAILING TO REDUCE SPEED TO AVOID CRASH]" c="FAILING TO REDUCE SPEED TO AVOID CRASH"/>
        <s v="[Dim Primary Causes].[PRIM CONTRIBUTORY CAUSE].&amp;[FAILING TO YIELD RIGHT-OF-WAY]" c="FAILING TO YIELD RIGHT-OF-WAY"/>
        <s v="[Dim Primary Causes].[PRIM CONTRIBUTORY CAUSE].&amp;[FOLLOWING TOO CLOSELY]" c="FOLLOWING TOO CLOSELY"/>
        <s v="[Dim Primary Causes].[PRIM CONTRIBUTORY CAUSE].&amp;[IMPROPER BACKING]" c="IMPROPER BACKING"/>
        <s v="[Dim Primary Causes].[PRIM CONTRIBUTORY CAUSE].&amp;[IMPROPER LANE USAGE]" c="IMPROPER LANE USAGE"/>
        <s v="[Dim Primary Causes].[PRIM CONTRIBUTORY CAUSE].&amp;[IMPROPER OVERTAKING/PASSING]" c="IMPROPER OVERTAKING/PASSING"/>
        <s v="[Dim Primary Causes].[PRIM CONTRIBUTORY CAUSE].&amp;[IMPROPER TURNING/NO SIGNAL]" c="IMPROPER TURNING/NO SIGNAL"/>
        <s v="[Dim Primary Causes].[PRIM CONTRIBUTORY CAUSE].&amp;[WEATHER]" c="WEATHER"/>
        <s v="[Dim Primary Causes].[PRIM CONTRIBUTORY CAUSE].&amp;[OPERATING VEHICLE IN ERRATIC; RECKLESS; CARELESS; NEGLIGENT OR AGGRESSIVE MANNER]" c="OPERATING VEHICLE IN ERRATIC; RECKLESS; CARELESS; NEGLIGENT OR AGGRESSIVE MANNER"/>
      </sharedItems>
    </cacheField>
    <cacheField name="[Measures].[Injuries Fatal]" caption="Injuries Fatal" numFmtId="0" hierarchy="34" level="32767"/>
    <cacheField name="[Measures].[Injuries Incapacitating]" caption="Injuries Incapacitating" numFmtId="0" hierarchy="35" level="32767"/>
    <cacheField name="[Measures].[Injuries Non Incapacitating]" caption="Injuries Non Incapacitating" numFmtId="0" hierarchy="36" level="32767"/>
  </cacheFields>
  <cacheHierarchies count="44">
    <cacheHierarchy uniqueName="[Dim Damages].[DAMAGE]" caption="DAMAGE" attribute="1" defaultMemberUniqueName="[Dim Damages].[DAMAGE].[All]" allUniqueName="[Dim Damages].[DAMAGE].[All]" dimensionUniqueName="[Dim Damages]" displayFolder="" count="0" unbalanced="0"/>
    <cacheHierarchy uniqueName="[Dim Damages].[DAMAGE ID]" caption="DAMAGE ID" attribute="1" keyAttribute="1" defaultMemberUniqueName="[Dim Damages].[DAMAGE ID].[All]" allUniqueName="[Dim Damages].[DAMAGE ID].[All]" dimensionUniqueName="[Dim Damages]" displayFolder="" count="0" unbalanced="0"/>
    <cacheHierarchy uniqueName="[Dim First Crash Types].[FIRST CRASH TYPE]" caption="FIRST CRASH TYPE" attribute="1" defaultMemberUniqueName="[Dim First Crash Types].[FIRST CRASH TYPE].[All]" allUniqueName="[Dim First Crash Types].[FIRST CRASH TYPE].[All]" dimensionUniqueName="[Dim First Crash Types]" displayFolder="" count="0" unbalanced="0"/>
    <cacheHierarchy uniqueName="[Dim First Crash Types].[FIRST CRASH TYPE ID]" caption="FIRST CRASH TYPE ID" attribute="1" keyAttribute="1" defaultMemberUniqueName="[Dim First Crash Types].[FIRST CRASH TYPE ID].[All]" allUniqueName="[Dim First Crash Types].[FIRST CRASH TYPE ID].[All]" dimensionUniqueName="[Dim First Crash Types]" displayFolder="" count="0" unbalanced="0"/>
    <cacheHierarchy uniqueName="[Dim Lighting Conditions].[LIGHTING CONDITION]" caption="LIGHTING CONDITION" attribute="1" defaultMemberUniqueName="[Dim Lighting Conditions].[LIGHTING CONDITION].[All]" allUniqueName="[Dim Lighting Conditions].[LIGHTING CONDITION].[All]" dimensionUniqueName="[Dim Lighting Conditions]" displayFolder="" count="0" unbalanced="0"/>
    <cacheHierarchy uniqueName="[Dim Lighting Conditions].[LIGHTING CONDITION ID]" caption="LIGHTING CONDITION ID" attribute="1" keyAttribute="1" defaultMemberUniqueName="[Dim Lighting Conditions].[LIGHTING CONDITION ID].[All]" allUniqueName="[Dim Lighting Conditions].[LIGHTING CONDITION ID].[All]" dimensionUniqueName="[Dim Lighting Conditions]" displayFolder="" count="0" unbalanced="0"/>
    <cacheHierarchy uniqueName="[Dim Location Streets].[LOCATION STREET ID]" caption="LOCATION STREET ID" attribute="1" keyAttribute="1" defaultMemberUniqueName="[Dim Location Streets].[LOCATION STREET ID].[All]" allUniqueName="[Dim Location Streets].[LOCATION STREET ID].[All]" dimensionUniqueName="[Dim Location Streets]" displayFolder="" count="0" unbalanced="0"/>
    <cacheHierarchy uniqueName="[Dim Location Streets].[STREET DIRECTION]" caption="STREET DIRECTION" attribute="1" defaultMemberUniqueName="[Dim Location Streets].[STREET DIRECTION].[All]" allUniqueName="[Dim Location Streets].[STREET DIRECTION].[All]" dimensionUniqueName="[Dim Location Streets]" displayFolder="" count="0" unbalanced="0"/>
    <cacheHierarchy uniqueName="[Dim Location Streets].[STREET NO]" caption="STREET NO" attribute="1" defaultMemberUniqueName="[Dim Location Streets].[STREET NO].[All]" allUniqueName="[Dim Location Streets].[STREET NO].[All]" dimensionUniqueName="[Dim Location Streets]" displayFolder="" count="0" unbalanced="0"/>
    <cacheHierarchy uniqueName="[Dim Primary Causes].[PRIM CONTRIBUTORY CAUSE]" caption="PRIM CONTRIBUTORY CAUSE" attribute="1" defaultMemberUniqueName="[Dim Primary Causes].[PRIM CONTRIBUTORY CAUSE].[All]" allUniqueName="[Dim Primary Causes].[PRIM CONTRIBUTORY CAUSE].[All]" dimensionUniqueName="[Dim Primary Causes]" displayFolder="" count="0" unbalanced="0"/>
    <cacheHierarchy uniqueName="[Dim Primary Causes].[PRIM CONTRIBUTORY CAUSE ID]" caption="PRIM CONTRIBUTORY CAUSE ID" attribute="1" keyAttribute="1" defaultMemberUniqueName="[Dim Primary Causes].[PRIM CONTRIBUTORY CAUSE ID].[All]" allUniqueName="[Dim Primary Causes].[PRIM CONTRIBUTORY CAUSE ID].[All]" dimensionUniqueName="[Dim Primary Causes]" displayFolder="" count="0" unbalanced="0"/>
    <cacheHierarchy uniqueName="[Dim Road Alignment].[ALIGNMENT]" caption="ALIGNMENT" attribute="1" defaultMemberUniqueName="[Dim Road Alignment].[ALIGNMENT].[All]" allUniqueName="[Dim Road Alignment].[ALIGNMENT].[All]" dimensionUniqueName="[Dim Road Alignment]" displayFolder="" count="0" unbalanced="0"/>
    <cacheHierarchy uniqueName="[Dim Road Alignment].[ROAD ALIGNMENT ID]" caption="ROAD ALIGNMENT ID" attribute="1" keyAttribute="1" defaultMemberUniqueName="[Dim Road Alignment].[ROAD ALIGNMENT ID].[All]" allUniqueName="[Dim Road Alignment].[ROAD ALIGNMENT ID].[All]" dimensionUniqueName="[Dim Road Alignment]" displayFolder="" count="0" unbalanced="0"/>
    <cacheHierarchy uniqueName="[Dim Road Alignment].[TRAFFICWAY TYPE]" caption="TRAFFICWAY TYPE" attribute="1" defaultMemberUniqueName="[Dim Road Alignment].[TRAFFICWAY TYPE].[All]" allUniqueName="[Dim Road Alignment].[TRAFFICWAY TYPE].[All]" dimensionUniqueName="[Dim Road Alignment]" displayFolder="" count="0" unbalanced="0"/>
    <cacheHierarchy uniqueName="[Dim Street].[STREET ID]" caption="STREET ID" attribute="1" keyAttribute="1" defaultMemberUniqueName="[Dim Street].[STREET ID].[All]" allUniqueName="[Dim Street].[STREET ID].[All]" dimensionUniqueName="[Dim Street]" displayFolder="" count="0" unbalanced="0"/>
    <cacheHierarchy uniqueName="[Dim Street].[STREET NAME]" caption="STREET NAME" attribute="1" defaultMemberUniqueName="[Dim Street].[STREET NAME].[All]" allUniqueName="[Dim Street].[STREET NAME].[All]" dimensionUniqueName="[Dim Street]" displayFolder="" count="0" unbalanced="0"/>
    <cacheHierarchy uniqueName="[Dim Time].[CRASH DATE]" caption="CRASH DATE" attribute="1" time="1" defaultMemberUniqueName="[Dim Time].[CRASH DATE].[All]" allUniqueName="[Dim Time].[CRASH DATE].[All]" dimensionUniqueName="[Dim Time]" displayFolder="" count="0" unbalanced="0"/>
    <cacheHierarchy uniqueName="[Dim Time].[CRASH DAY]" caption="CRASH DAY" attribute="1" time="1" defaultMemberUniqueName="[Dim Time].[CRASH DAY].[All]" allUniqueName="[Dim Time].[CRASH DAY].[All]" dimensionUniqueName="[Dim Time]" displayFolder="" count="0" unbalanced="0"/>
    <cacheHierarchy uniqueName="[Dim Time].[CRASH DAY OF WEEK]" caption="CRASH DAY OF WEEK" attribute="1" time="1" defaultMemberUniqueName="[Dim Time].[CRASH DAY OF WEEK].[All]" allUniqueName="[Dim Time].[CRASH DAY OF WEEK].[All]" dimensionUniqueName="[Dim Time]" displayFolder="" count="0" unbalanced="0"/>
    <cacheHierarchy uniqueName="[Dim Time].[CRASH HOUR]" caption="CRASH HOUR" attribute="1" time="1" defaultMemberUniqueName="[Dim Time].[CRASH HOUR].[All]" allUniqueName="[Dim Time].[CRASH HOUR].[All]" dimensionUniqueName="[Dim Time]" displayFolder="" count="0" unbalanced="0"/>
    <cacheHierarchy uniqueName="[Dim Time].[CRASH MONTH]" caption="CRASH MONTH" attribute="1" time="1" defaultMemberUniqueName="[Dim Time].[CRASH MONTH].[All]" allUniqueName="[Dim Time].[CRASH MONTH].[All]" dimensionUniqueName="[Dim Time]" displayFolder="" count="0" unbalanced="0"/>
    <cacheHierarchy uniqueName="[Dim Time].[CRASH QUARTER]" caption="CRASH QUARTER" attribute="1" time="1" defaultMemberUniqueName="[Dim Time].[CRASH QUARTER].[All]" allUniqueName="[Dim Time].[CRASH QUARTER].[All]" dimensionUniqueName="[Dim Time]" displayFolder="" count="0" unbalanced="0"/>
    <cacheHierarchy uniqueName="[Dim Time].[CRASH YEAR]" caption="CRASH YEAR" attribute="1" time="1" defaultMemberUniqueName="[Dim Time].[CRASH YEAR].[All]" allUniqueName="[Dim Time].[CRASH YEAR].[All]" dimensionUniqueName="[Dim Time]" displayFolder="" count="0" unbalanced="0"/>
    <cacheHierarchy uniqueName="[Dim Time].[DATE ID]" caption="DATE ID" attribute="1" time="1" keyAttribute="1" defaultMemberUniqueName="[Dim Time].[DATE ID].[All]" allUniqueName="[Dim Time].[DATE ID].[All]" dimensionUniqueName="[Dim Time]" displayFolder="" count="0" memberValueDatatype="3" unbalanced="0"/>
    <cacheHierarchy uniqueName="[Dim Time].[PHANCAP_TIME]" caption="PHANCAP_TIME" time="1" defaultMemberUniqueName="[Dim Time].[PHANCAP_TIME].[All]" allUniqueName="[Dim Time].[PHANCAP_TIME].[All]" dimensionUniqueName="[Dim Time]" displayFolder="" count="0" unbalanced="0"/>
    <cacheHierarchy uniqueName="[Dim Traffic Control].[DEVICE CONDITION]" caption="DEVICE CONDITION" attribute="1" defaultMemberUniqueName="[Dim Traffic Control].[DEVICE CONDITION].[All]" allUniqueName="[Dim Traffic Control].[DEVICE CONDITION].[All]" dimensionUniqueName="[Dim Traffic Control]" displayFolder="" count="0" unbalanced="0"/>
    <cacheHierarchy uniqueName="[Dim Traffic Control].[POSTED SPEED LIMIT]" caption="POSTED SPEED LIMIT" attribute="1" defaultMemberUniqueName="[Dim Traffic Control].[POSTED SPEED LIMIT].[All]" allUniqueName="[Dim Traffic Control].[POSTED SPEED LIMIT].[All]" dimensionUniqueName="[Dim Traffic Control]" displayFolder="" count="0" unbalanced="0"/>
    <cacheHierarchy uniqueName="[Dim Traffic Control].[TRAFFIC CONTROL DEVICE]" caption="TRAFFIC CONTROL DEVICE" attribute="1" defaultMemberUniqueName="[Dim Traffic Control].[TRAFFIC CONTROL DEVICE].[All]" allUniqueName="[Dim Traffic Control].[TRAFFIC CONTROL DEVICE].[All]" dimensionUniqueName="[Dim Traffic Control]" displayFolder="" count="0" unbalanced="0"/>
    <cacheHierarchy uniqueName="[Dim Traffic Control].[TRAFFIC CONTROL ID]" caption="TRAFFIC CONTROL ID" attribute="1" keyAttribute="1" defaultMemberUniqueName="[Dim Traffic Control].[TRAFFIC CONTROL ID].[All]" allUniqueName="[Dim Traffic Control].[TRAFFIC CONTROL ID].[All]" dimensionUniqueName="[Dim Traffic Control]" displayFolder="" count="0" unbalanced="0"/>
    <cacheHierarchy uniqueName="[Dim Weather Conditions].[WEATHER CONDITION]" caption="WEATHER CONDITION" attribute="1" defaultMemberUniqueName="[Dim Weather Conditions].[WEATHER CONDITION].[All]" allUniqueName="[Dim Weather Conditions].[WEATHER CONDITION].[All]" dimensionUniqueName="[Dim Weather Conditions]" displayFolder="" count="0" unbalanced="0"/>
    <cacheHierarchy uniqueName="[Dim Weather Conditions].[WEATHER CONDITION ID]" caption="WEATHER CONDITION ID" attribute="1" keyAttribute="1" defaultMemberUniqueName="[Dim Weather Conditions].[WEATHER CONDITION ID].[All]" allUniqueName="[Dim Weather Conditions].[WEATHER CONDITION ID].[All]" dimensionUniqueName="[Dim Weather Conditions]" displayFolder="" count="0" unbalanced="0"/>
    <cacheHierarchy uniqueName="[Dim Location Streets].[STREET ID]" caption="STREET ID" attribute="1" defaultMemberUniqueName="[Dim Location Streets].[STREET ID].[All]" allUniqueName="[Dim Location Streets].[STREET ID].[All]" dimensionUniqueName="[Dim Location Streets]" displayFolder="" count="0" unbalanced="0" hidden="1"/>
    <cacheHierarchy uniqueName="[Measures].[Number of Units]" caption="Number of Units" measure="1" displayFolder="" measureGroup="Fact Traffic Crash Records" count="0"/>
    <cacheHierarchy uniqueName="[Measures].[Injuries Total]" caption="Injuries Total" measure="1" displayFolder="" measureGroup="Fact Traffic Crash Records" count="0"/>
    <cacheHierarchy uniqueName="[Measures].[Injuries Fatal]" caption="Injuries Fatal" measure="1" displayFolder="" measureGroup="Fact Traffic Crash Records" count="0" oneField="1">
      <fieldsUsage count="1">
        <fieldUsage x="2"/>
      </fieldsUsage>
    </cacheHierarchy>
    <cacheHierarchy uniqueName="[Measures].[Injuries Incapacitating]" caption="Injuries Incapacitating" measure="1" displayFolder="" measureGroup="Fact Traffic Crash Records" count="0" oneField="1">
      <fieldsUsage count="1">
        <fieldUsage x="3"/>
      </fieldsUsage>
    </cacheHierarchy>
    <cacheHierarchy uniqueName="[Measures].[Injuries Non Incapacitating]" caption="Injuries Non Incapacitating" measure="1" displayFolder="" measureGroup="Fact Traffic Crash Records" count="0" oneField="1">
      <fieldsUsage count="1">
        <fieldUsage x="4"/>
      </fieldsUsage>
    </cacheHierarchy>
    <cacheHierarchy uniqueName="[Measures].[Injuries No Indication]" caption="Injuries No Indication" measure="1" displayFolder="" measureGroup="Fact Traffic Crash Records" count="0"/>
    <cacheHierarchy uniqueName="[Measures].[Number of Traffic Crash Records]" caption="Number of Traffic Crash Records" measure="1" displayFolder="" measureGroup="Fact Traffic Crash Records" count="0"/>
    <cacheHierarchy uniqueName="[Measures].[Street No]" caption="Street No" measure="1" displayFolder="" measureGroup="Dim Location Streets" count="0"/>
    <cacheHierarchy uniqueName="[Measures].[Number of Locations]" caption="Number of Locations" measure="1" displayFolder="" measureGroup="Dim Location Streets" count="0"/>
    <cacheHierarchy uniqueName="[Measures].[Fatality and Serious Injury Ratio (%)]" caption="Fatality and Serious Injury Ratio (%)" measure="1" displayFolder="" count="0"/>
    <cacheHierarchy uniqueName="[C1]" caption="C1" set="1" parentSet="9" displayFolder="" count="0" unbalanced="0" unbalancedGroup="0"/>
    <cacheHierarchy uniqueName="[C4_PV]" caption="C4_PV" set="1" displayFolder="" count="0" unbalanced="0" unbalancedGroup="0">
      <fieldsUsage count="2">
        <fieldUsage x="0"/>
        <fieldUsage x="1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22"/>
              <x14:setLevel hierarchy="9"/>
            </x14:setLevels>
          </x14:cacheHierarchy>
        </ext>
      </extLst>
    </cacheHierarchy>
  </cacheHierarchies>
  <kpis count="0"/>
  <dimensions count="11">
    <dimension name="Dim Damages" uniqueName="[Dim Damages]" caption="Dim Damages"/>
    <dimension name="Dim First Crash Types" uniqueName="[Dim First Crash Types]" caption="Dim First Crash Types"/>
    <dimension name="Dim Lighting Conditions" uniqueName="[Dim Lighting Conditions]" caption="Dim Lighting Conditions"/>
    <dimension name="Dim Location Streets" uniqueName="[Dim Location Streets]" caption="Dim Location Streets"/>
    <dimension name="Dim Primary Causes" uniqueName="[Dim Primary Causes]" caption="Dim Primary Causes"/>
    <dimension name="Dim Road Alignment" uniqueName="[Dim Road Alignment]" caption="Dim Road Alignment"/>
    <dimension name="Dim Street" uniqueName="[Dim Street]" caption="Dim Street"/>
    <dimension name="Dim Time" uniqueName="[Dim Time]" caption="Dim Time"/>
    <dimension name="Dim Traffic Control" uniqueName="[Dim Traffic Control]" caption="Dim Traffic Control"/>
    <dimension name="Dim Weather Conditions" uniqueName="[Dim Weather Conditions]" caption="Dim Weather Conditions"/>
    <dimension measure="1" name="Measures" uniqueName="[Measures]" caption="Measures"/>
  </dimensions>
  <measureGroups count="2">
    <measureGroup name="Dim Location Streets" caption="Dim Location Streets"/>
    <measureGroup name="Fact Traffic Crash Records" caption="Fact Traffic Crash Records"/>
  </measureGroups>
  <maps count="11">
    <map measureGroup="0" dimension="3"/>
    <map measureGroup="0" dimension="6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7"/>
    <map measureGroup="1" dimension="8"/>
    <map measureGroup="1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0ADE88-F515-4617-A8A1-711E30F72B5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IMARY CONTRIBUTORY CAUSE" fieldListSortAscending="1">
  <location ref="A1:D34" firstHeaderRow="0" firstDataRow="1" firstDataCol="1"/>
  <pivotFields count="5">
    <pivotField axis="axisRow" allDrilled="1" subtotalTop="0" showAll="0" dataSourceSort="1" defaultSubtotal="0">
      <items count="3">
        <item x="0"/>
        <item x="1"/>
        <item x="2"/>
      </items>
    </pivotField>
    <pivotField axis="axisRow" subtotalTop="0" showAll="0" dataSourceSort="1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</rowItems>
  <colFields count="1">
    <field x="-2"/>
  </colFields>
  <colItems count="3">
    <i>
      <x/>
    </i>
    <i i="1">
      <x v="1"/>
    </i>
    <i i="2">
      <x v="2"/>
    </i>
  </colItems>
  <dataFields count="3">
    <dataField fld="2" baseField="0" baseItem="0"/>
    <dataField fld="3" baseField="0" baseItem="0"/>
    <dataField fld="4" baseField="0" baseItem="0"/>
  </dataFields>
  <pivotHierarchies count="4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CED26-B33B-4DE5-825B-4F9027FDD520}">
  <dimension ref="A1:D34"/>
  <sheetViews>
    <sheetView tabSelected="1" zoomScale="70" zoomScaleNormal="70" workbookViewId="0">
      <selection activeCell="B14" sqref="B14"/>
    </sheetView>
  </sheetViews>
  <sheetFormatPr defaultRowHeight="14.5" x14ac:dyDescent="0.35"/>
  <cols>
    <col min="1" max="1" width="90.81640625" customWidth="1"/>
    <col min="2" max="2" width="16.36328125" customWidth="1"/>
    <col min="3" max="3" width="22" customWidth="1"/>
    <col min="4" max="4" width="25.7265625" customWidth="1"/>
  </cols>
  <sheetData>
    <row r="1" spans="1:4" x14ac:dyDescent="0.35">
      <c r="A1" s="1" t="s">
        <v>17</v>
      </c>
      <c r="B1" t="s">
        <v>14</v>
      </c>
      <c r="C1" t="s">
        <v>15</v>
      </c>
      <c r="D1" t="s">
        <v>16</v>
      </c>
    </row>
    <row r="2" spans="1:4" x14ac:dyDescent="0.35">
      <c r="A2" s="2" t="s">
        <v>0</v>
      </c>
    </row>
    <row r="3" spans="1:4" x14ac:dyDescent="0.35">
      <c r="A3" s="3" t="s">
        <v>1</v>
      </c>
      <c r="B3">
        <v>19</v>
      </c>
      <c r="C3">
        <v>165</v>
      </c>
      <c r="D3">
        <v>1049</v>
      </c>
    </row>
    <row r="4" spans="1:4" x14ac:dyDescent="0.35">
      <c r="A4" s="3" t="s">
        <v>2</v>
      </c>
      <c r="B4">
        <v>1</v>
      </c>
      <c r="C4">
        <v>53</v>
      </c>
      <c r="D4">
        <v>312</v>
      </c>
    </row>
    <row r="5" spans="1:4" x14ac:dyDescent="0.35">
      <c r="A5" s="3" t="s">
        <v>3</v>
      </c>
      <c r="B5">
        <v>19</v>
      </c>
      <c r="C5">
        <v>192</v>
      </c>
      <c r="D5">
        <v>1068</v>
      </c>
    </row>
    <row r="6" spans="1:4" x14ac:dyDescent="0.35">
      <c r="A6" s="3" t="s">
        <v>4</v>
      </c>
      <c r="B6">
        <v>11</v>
      </c>
      <c r="C6">
        <v>409</v>
      </c>
      <c r="D6">
        <v>2374</v>
      </c>
    </row>
    <row r="7" spans="1:4" x14ac:dyDescent="0.35">
      <c r="A7" s="3" t="s">
        <v>5</v>
      </c>
      <c r="B7">
        <v>1</v>
      </c>
      <c r="C7">
        <v>98</v>
      </c>
      <c r="D7">
        <v>674</v>
      </c>
    </row>
    <row r="8" spans="1:4" x14ac:dyDescent="0.35">
      <c r="A8" s="3" t="s">
        <v>6</v>
      </c>
      <c r="B8">
        <v>1</v>
      </c>
      <c r="C8">
        <v>12</v>
      </c>
      <c r="D8">
        <v>56</v>
      </c>
    </row>
    <row r="9" spans="1:4" x14ac:dyDescent="0.35">
      <c r="A9" s="3" t="s">
        <v>7</v>
      </c>
      <c r="B9">
        <v>2</v>
      </c>
      <c r="C9">
        <v>37</v>
      </c>
      <c r="D9">
        <v>250</v>
      </c>
    </row>
    <row r="10" spans="1:4" x14ac:dyDescent="0.35">
      <c r="A10" s="3" t="s">
        <v>8</v>
      </c>
      <c r="B10">
        <v>3</v>
      </c>
      <c r="C10">
        <v>52</v>
      </c>
      <c r="D10">
        <v>338</v>
      </c>
    </row>
    <row r="11" spans="1:4" x14ac:dyDescent="0.35">
      <c r="A11" s="3" t="s">
        <v>9</v>
      </c>
      <c r="B11">
        <v>1</v>
      </c>
      <c r="C11">
        <v>60</v>
      </c>
      <c r="D11">
        <v>445</v>
      </c>
    </row>
    <row r="12" spans="1:4" x14ac:dyDescent="0.35">
      <c r="A12" s="3" t="s">
        <v>10</v>
      </c>
      <c r="B12">
        <v>0</v>
      </c>
      <c r="C12">
        <v>29</v>
      </c>
      <c r="D12">
        <v>163</v>
      </c>
    </row>
    <row r="13" spans="1:4" x14ac:dyDescent="0.35">
      <c r="A13" s="2" t="s">
        <v>11</v>
      </c>
    </row>
    <row r="14" spans="1:4" x14ac:dyDescent="0.35">
      <c r="A14" s="3" t="s">
        <v>1</v>
      </c>
      <c r="B14">
        <v>10</v>
      </c>
      <c r="C14">
        <v>186</v>
      </c>
      <c r="D14">
        <v>1003</v>
      </c>
    </row>
    <row r="15" spans="1:4" x14ac:dyDescent="0.35">
      <c r="A15" s="3" t="s">
        <v>2</v>
      </c>
      <c r="B15">
        <v>0</v>
      </c>
      <c r="C15">
        <v>52</v>
      </c>
      <c r="D15">
        <v>307</v>
      </c>
    </row>
    <row r="16" spans="1:4" x14ac:dyDescent="0.35">
      <c r="A16" s="3" t="s">
        <v>3</v>
      </c>
      <c r="B16">
        <v>13</v>
      </c>
      <c r="C16">
        <v>156</v>
      </c>
      <c r="D16">
        <v>845</v>
      </c>
    </row>
    <row r="17" spans="1:4" x14ac:dyDescent="0.35">
      <c r="A17" s="3" t="s">
        <v>4</v>
      </c>
      <c r="B17">
        <v>14</v>
      </c>
      <c r="C17">
        <v>427</v>
      </c>
      <c r="D17">
        <v>2502</v>
      </c>
    </row>
    <row r="18" spans="1:4" x14ac:dyDescent="0.35">
      <c r="A18" s="3" t="s">
        <v>5</v>
      </c>
      <c r="B18">
        <v>1</v>
      </c>
      <c r="C18">
        <v>89</v>
      </c>
      <c r="D18">
        <v>690</v>
      </c>
    </row>
    <row r="19" spans="1:4" x14ac:dyDescent="0.35">
      <c r="A19" s="3" t="s">
        <v>6</v>
      </c>
      <c r="B19">
        <v>0</v>
      </c>
      <c r="C19">
        <v>17</v>
      </c>
      <c r="D19">
        <v>78</v>
      </c>
    </row>
    <row r="20" spans="1:4" x14ac:dyDescent="0.35">
      <c r="A20" s="3" t="s">
        <v>7</v>
      </c>
      <c r="B20">
        <v>2</v>
      </c>
      <c r="C20">
        <v>41</v>
      </c>
      <c r="D20">
        <v>282</v>
      </c>
    </row>
    <row r="21" spans="1:4" x14ac:dyDescent="0.35">
      <c r="A21" s="3" t="s">
        <v>8</v>
      </c>
      <c r="B21">
        <v>4</v>
      </c>
      <c r="C21">
        <v>59</v>
      </c>
      <c r="D21">
        <v>303</v>
      </c>
    </row>
    <row r="22" spans="1:4" x14ac:dyDescent="0.35">
      <c r="A22" s="3" t="s">
        <v>9</v>
      </c>
      <c r="B22">
        <v>3</v>
      </c>
      <c r="C22">
        <v>62</v>
      </c>
      <c r="D22">
        <v>446</v>
      </c>
    </row>
    <row r="23" spans="1:4" x14ac:dyDescent="0.35">
      <c r="A23" s="3" t="s">
        <v>10</v>
      </c>
      <c r="B23">
        <v>0</v>
      </c>
      <c r="C23">
        <v>23</v>
      </c>
      <c r="D23">
        <v>243</v>
      </c>
    </row>
    <row r="24" spans="1:4" x14ac:dyDescent="0.35">
      <c r="A24" s="2" t="s">
        <v>12</v>
      </c>
    </row>
    <row r="25" spans="1:4" x14ac:dyDescent="0.35">
      <c r="A25" s="3" t="s">
        <v>1</v>
      </c>
      <c r="B25">
        <v>9</v>
      </c>
      <c r="C25">
        <v>152</v>
      </c>
      <c r="D25">
        <v>965</v>
      </c>
    </row>
    <row r="26" spans="1:4" x14ac:dyDescent="0.35">
      <c r="A26" s="3" t="s">
        <v>2</v>
      </c>
      <c r="B26">
        <v>2</v>
      </c>
      <c r="C26">
        <v>63</v>
      </c>
      <c r="D26">
        <v>377</v>
      </c>
    </row>
    <row r="27" spans="1:4" x14ac:dyDescent="0.35">
      <c r="A27" s="3" t="s">
        <v>3</v>
      </c>
      <c r="B27">
        <v>12</v>
      </c>
      <c r="C27">
        <v>148</v>
      </c>
      <c r="D27">
        <v>924</v>
      </c>
    </row>
    <row r="28" spans="1:4" x14ac:dyDescent="0.35">
      <c r="A28" s="3" t="s">
        <v>4</v>
      </c>
      <c r="B28">
        <v>11</v>
      </c>
      <c r="C28">
        <v>386</v>
      </c>
      <c r="D28">
        <v>2753</v>
      </c>
    </row>
    <row r="29" spans="1:4" x14ac:dyDescent="0.35">
      <c r="A29" s="3" t="s">
        <v>5</v>
      </c>
      <c r="B29">
        <v>1</v>
      </c>
      <c r="C29">
        <v>79</v>
      </c>
      <c r="D29">
        <v>797</v>
      </c>
    </row>
    <row r="30" spans="1:4" x14ac:dyDescent="0.35">
      <c r="A30" s="3" t="s">
        <v>6</v>
      </c>
      <c r="B30">
        <v>0</v>
      </c>
      <c r="C30">
        <v>8</v>
      </c>
      <c r="D30">
        <v>50</v>
      </c>
    </row>
    <row r="31" spans="1:4" x14ac:dyDescent="0.35">
      <c r="A31" s="3" t="s">
        <v>7</v>
      </c>
      <c r="B31">
        <v>6</v>
      </c>
      <c r="C31">
        <v>43</v>
      </c>
      <c r="D31">
        <v>272</v>
      </c>
    </row>
    <row r="32" spans="1:4" x14ac:dyDescent="0.35">
      <c r="A32" s="3" t="s">
        <v>8</v>
      </c>
      <c r="B32">
        <v>2</v>
      </c>
      <c r="C32">
        <v>70</v>
      </c>
      <c r="D32">
        <v>444</v>
      </c>
    </row>
    <row r="33" spans="1:4" x14ac:dyDescent="0.35">
      <c r="A33" s="3" t="s">
        <v>9</v>
      </c>
      <c r="B33">
        <v>0</v>
      </c>
      <c r="C33">
        <v>88</v>
      </c>
      <c r="D33">
        <v>535</v>
      </c>
    </row>
    <row r="34" spans="1:4" x14ac:dyDescent="0.35">
      <c r="A34" s="3" t="s">
        <v>13</v>
      </c>
      <c r="B34">
        <v>7</v>
      </c>
      <c r="C34">
        <v>56</v>
      </c>
      <c r="D34">
        <v>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tmpFCFC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Vy</dc:creator>
  <cp:lastModifiedBy>Khanh Vy</cp:lastModifiedBy>
  <dcterms:created xsi:type="dcterms:W3CDTF">2024-10-26T10:11:59Z</dcterms:created>
  <dcterms:modified xsi:type="dcterms:W3CDTF">2024-11-10T04:16:56Z</dcterms:modified>
</cp:coreProperties>
</file>