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Tracking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3x3 Risk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FFCC99"/>
        <bgColor rgb="00FFCC99"/>
      </patternFill>
    </fill>
    <fill>
      <patternFill patternType="solid">
        <fgColor rgb="00FFFF99"/>
        <bgColor rgb="00FFFF99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Vulnerability Severity Overview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Dashboard'!$A$2:$A$5</f>
            </numRef>
          </cat>
          <val>
            <numRef>
              <f>'Executive Dashboard'!$B$2:$B$5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0" customWidth="1" min="3" max="3"/>
    <col width="19" customWidth="1" min="4" max="4"/>
    <col width="27" customWidth="1" min="5" max="5"/>
    <col width="12" customWidth="1" min="6" max="6"/>
    <col width="10" customWidth="1" min="7" max="7"/>
    <col width="30" customWidth="1" min="8" max="8"/>
    <col width="46" customWidth="1" min="9" max="9"/>
    <col width="24" customWidth="1" min="10" max="10"/>
  </cols>
  <sheetData>
    <row r="1">
      <c r="A1" s="1" t="inlineStr">
        <is>
          <t>IP Address</t>
        </is>
      </c>
      <c r="B1" s="1" t="inlineStr">
        <is>
          <t>Port</t>
        </is>
      </c>
      <c r="C1" s="1" t="inlineStr">
        <is>
          <t>Protocol</t>
        </is>
      </c>
      <c r="D1" s="1" t="inlineStr">
        <is>
          <t>Service</t>
        </is>
      </c>
      <c r="E1" s="1" t="inlineStr">
        <is>
          <t>Vulnerability Name</t>
        </is>
      </c>
      <c r="F1" s="1" t="inlineStr">
        <is>
          <t>CVSS Score</t>
        </is>
      </c>
      <c r="G1" s="1" t="inlineStr">
        <is>
          <t>Severity</t>
        </is>
      </c>
      <c r="H1" s="1" t="inlineStr">
        <is>
          <t>Description</t>
        </is>
      </c>
      <c r="I1" s="1" t="inlineStr">
        <is>
          <t>Risk Level (Auto)</t>
        </is>
      </c>
      <c r="J1" s="1" t="inlineStr">
        <is>
          <t>Remediation</t>
        </is>
      </c>
    </row>
    <row r="2">
      <c r="A2" s="2" t="inlineStr">
        <is>
          <t>10.124.100.44</t>
        </is>
      </c>
      <c r="B2" s="2" t="inlineStr">
        <is>
          <t>513</t>
        </is>
      </c>
      <c r="C2" s="2" t="inlineStr">
        <is>
          <t>TCP</t>
        </is>
      </c>
      <c r="D2" s="2" t="inlineStr">
        <is>
          <t>rlogin</t>
        </is>
      </c>
      <c r="E2" s="2" t="inlineStr">
        <is>
          <t>Passwordless Login</t>
        </is>
      </c>
      <c r="F2" s="2" t="n">
        <v>10</v>
      </c>
      <c r="G2" s="2" t="inlineStr">
        <is>
          <t>Critical</t>
        </is>
      </c>
      <c r="H2" s="2" t="inlineStr">
        <is>
          <t>Root access without password</t>
        </is>
      </c>
      <c r="I2" s="2">
        <f>IF(F2&gt;=9,"High",IF(F2&gt;=7,"Medium","Low"))</f>
        <v/>
      </c>
      <c r="J2" s="2" t="inlineStr">
        <is>
          <t>Disable rlogin use SSH</t>
        </is>
      </c>
    </row>
    <row r="3">
      <c r="A3" s="2" t="inlineStr">
        <is>
          <t>10.124.100.44</t>
        </is>
      </c>
      <c r="B3" s="2" t="inlineStr">
        <is>
          <t>5432</t>
        </is>
      </c>
      <c r="C3" s="2" t="inlineStr">
        <is>
          <t>TCP</t>
        </is>
      </c>
      <c r="D3" s="2" t="inlineStr">
        <is>
          <t>PostgreSQL</t>
        </is>
      </c>
      <c r="E3" s="2" t="inlineStr">
        <is>
          <t>Default Credentials</t>
        </is>
      </c>
      <c r="F3" s="2" t="n">
        <v>9</v>
      </c>
      <c r="G3" s="2" t="inlineStr">
        <is>
          <t>Critical</t>
        </is>
      </c>
      <c r="H3" s="2" t="inlineStr">
        <is>
          <t>Login using postgres account</t>
        </is>
      </c>
      <c r="I3" s="2">
        <f>IF(F3&gt;=9,"High",IF(F3&gt;=7,"Medium","Low"))</f>
        <v/>
      </c>
      <c r="J3" s="2" t="inlineStr">
        <is>
          <t>Change DB passwords</t>
        </is>
      </c>
    </row>
    <row r="4">
      <c r="A4" s="2" t="inlineStr">
        <is>
          <t>10.124.100.44</t>
        </is>
      </c>
      <c r="B4" s="2" t="inlineStr">
        <is>
          <t>5900</t>
        </is>
      </c>
      <c r="C4" s="2" t="inlineStr">
        <is>
          <t>TCP</t>
        </is>
      </c>
      <c r="D4" s="2" t="inlineStr">
        <is>
          <t>VNC</t>
        </is>
      </c>
      <c r="E4" s="2" t="inlineStr">
        <is>
          <t>Weak Password Login</t>
        </is>
      </c>
      <c r="F4" s="2" t="n">
        <v>9</v>
      </c>
      <c r="G4" s="2" t="inlineStr">
        <is>
          <t>Critical</t>
        </is>
      </c>
      <c r="H4" s="2" t="inlineStr">
        <is>
          <t>Weak VNC password</t>
        </is>
      </c>
      <c r="I4" s="2">
        <f>IF(F4&gt;=9,"High",IF(F4&gt;=7,"Medium","Low"))</f>
        <v/>
      </c>
      <c r="J4" s="2" t="inlineStr">
        <is>
          <t>Set strong password</t>
        </is>
      </c>
    </row>
    <row r="5">
      <c r="A5" s="2" t="inlineStr">
        <is>
          <t>10.124.100.44</t>
        </is>
      </c>
      <c r="B5" s="2" t="inlineStr">
        <is>
          <t>8787</t>
        </is>
      </c>
      <c r="C5" s="2" t="inlineStr">
        <is>
          <t>TCP</t>
        </is>
      </c>
      <c r="D5" s="2" t="inlineStr">
        <is>
          <t>dRuby</t>
        </is>
      </c>
      <c r="E5" s="2" t="inlineStr">
        <is>
          <t>Remote Code Execution</t>
        </is>
      </c>
      <c r="F5" s="2" t="n">
        <v>10</v>
      </c>
      <c r="G5" s="2" t="inlineStr">
        <is>
          <t>Critical</t>
        </is>
      </c>
      <c r="H5" s="2" t="inlineStr">
        <is>
          <t>Execute arbitrary commands</t>
        </is>
      </c>
      <c r="I5" s="2">
        <f>IF(F5&gt;=9,"High",IF(F5&gt;=7,"Medium","Low"))</f>
        <v/>
      </c>
      <c r="J5" s="2" t="inlineStr">
        <is>
          <t>Restrict DRb access</t>
        </is>
      </c>
    </row>
    <row r="6">
      <c r="A6" s="2" t="inlineStr">
        <is>
          <t>10.124.100.44</t>
        </is>
      </c>
      <c r="B6" s="2" t="inlineStr">
        <is>
          <t>80</t>
        </is>
      </c>
      <c r="C6" s="2" t="inlineStr">
        <is>
          <t>TCP</t>
        </is>
      </c>
      <c r="D6" s="2" t="inlineStr">
        <is>
          <t>TWiki</t>
        </is>
      </c>
      <c r="E6" s="2" t="inlineStr">
        <is>
          <t>XSS &amp; Command Execution</t>
        </is>
      </c>
      <c r="F6" s="2" t="n">
        <v>10</v>
      </c>
      <c r="G6" s="2" t="inlineStr">
        <is>
          <t>Critical</t>
        </is>
      </c>
      <c r="H6" s="2" t="inlineStr">
        <is>
          <t>Multiple vulnerabilities</t>
        </is>
      </c>
      <c r="I6" s="2">
        <f>IF(F6&gt;=9,"High",IF(F6&gt;=7,"Medium","Low"))</f>
        <v/>
      </c>
      <c r="J6" s="2" t="inlineStr">
        <is>
          <t>Upgrade TWiki</t>
        </is>
      </c>
    </row>
    <row r="7">
      <c r="A7" s="2" t="inlineStr">
        <is>
          <t>10.124.100.44</t>
        </is>
      </c>
      <c r="B7" s="2" t="inlineStr">
        <is>
          <t>3632</t>
        </is>
      </c>
      <c r="C7" s="2" t="inlineStr">
        <is>
          <t>TCP</t>
        </is>
      </c>
      <c r="D7" s="2" t="inlineStr">
        <is>
          <t>DistCC</t>
        </is>
      </c>
      <c r="E7" s="2" t="inlineStr">
        <is>
          <t>Remote Code Execution</t>
        </is>
      </c>
      <c r="F7" s="2" t="n">
        <v>9.300000000000001</v>
      </c>
      <c r="G7" s="2" t="inlineStr">
        <is>
          <t>Critical</t>
        </is>
      </c>
      <c r="H7" s="2" t="inlineStr">
        <is>
          <t>Command execution detected</t>
        </is>
      </c>
      <c r="I7" s="2">
        <f>IF(F7&gt;=9,"High",IF(F7&gt;=7,"Medium","Low"))</f>
        <v/>
      </c>
      <c r="J7" s="2" t="inlineStr">
        <is>
          <t>Apply vendor patch</t>
        </is>
      </c>
    </row>
    <row r="8">
      <c r="A8" s="2" t="inlineStr">
        <is>
          <t>10.124.100.44</t>
        </is>
      </c>
      <c r="B8" s="2" t="inlineStr">
        <is>
          <t>general</t>
        </is>
      </c>
      <c r="C8" s="2" t="inlineStr">
        <is>
          <t>TCP</t>
        </is>
      </c>
      <c r="D8" s="2" t="inlineStr">
        <is>
          <t>Ubuntu 8.04</t>
        </is>
      </c>
      <c r="E8" s="2" t="inlineStr">
        <is>
          <t>OS End Of Life</t>
        </is>
      </c>
      <c r="F8" s="2" t="n">
        <v>10</v>
      </c>
      <c r="G8" s="2" t="inlineStr">
        <is>
          <t>Critical</t>
        </is>
      </c>
      <c r="H8" s="2" t="inlineStr">
        <is>
          <t>Unsupported OS</t>
        </is>
      </c>
      <c r="I8" s="2">
        <f>IF(F8&gt;=9,"High",IF(F8&gt;=7,"Medium","Low"))</f>
        <v/>
      </c>
      <c r="J8" s="2" t="inlineStr">
        <is>
          <t>Upgrade OS</t>
        </is>
      </c>
    </row>
    <row r="9">
      <c r="A9" s="2" t="inlineStr">
        <is>
          <t>10.124.100.44</t>
        </is>
      </c>
      <c r="B9" s="2" t="inlineStr">
        <is>
          <t>512</t>
        </is>
      </c>
      <c r="C9" s="2" t="inlineStr">
        <is>
          <t>TCP</t>
        </is>
      </c>
      <c r="D9" s="2" t="inlineStr">
        <is>
          <t>rexec</t>
        </is>
      </c>
      <c r="E9" s="2" t="inlineStr">
        <is>
          <t>Unencrypted Remote Exec</t>
        </is>
      </c>
      <c r="F9" s="2" t="n">
        <v>10</v>
      </c>
      <c r="G9" s="2" t="inlineStr">
        <is>
          <t>Critical</t>
        </is>
      </c>
      <c r="H9" s="2" t="inlineStr">
        <is>
          <t>Credentials cleartext</t>
        </is>
      </c>
      <c r="I9" s="2">
        <f>IF(F9&gt;=9,"High",IF(F9&gt;=7,"Medium","Low"))</f>
        <v/>
      </c>
      <c r="J9" s="2" t="inlineStr">
        <is>
          <t>Disable rexec</t>
        </is>
      </c>
    </row>
    <row r="10">
      <c r="A10" s="2" t="inlineStr">
        <is>
          <t>10.124.100.44</t>
        </is>
      </c>
      <c r="B10" s="2" t="inlineStr">
        <is>
          <t>3306</t>
        </is>
      </c>
      <c r="C10" s="2" t="inlineStr">
        <is>
          <t>TCP</t>
        </is>
      </c>
      <c r="D10" s="2" t="inlineStr">
        <is>
          <t>MySQL</t>
        </is>
      </c>
      <c r="E10" s="2" t="inlineStr">
        <is>
          <t>Default Root Credentials</t>
        </is>
      </c>
      <c r="F10" s="2" t="n">
        <v>9.800000000000001</v>
      </c>
      <c r="G10" s="2" t="inlineStr">
        <is>
          <t>Critical</t>
        </is>
      </c>
      <c r="H10" s="2" t="inlineStr">
        <is>
          <t>Root login empty password</t>
        </is>
      </c>
      <c r="I10" s="2">
        <f>IF(F10&gt;=9,"High",IF(F10&gt;=7,"Medium","Low"))</f>
        <v/>
      </c>
      <c r="J10" s="2" t="inlineStr">
        <is>
          <t>Set strong password</t>
        </is>
      </c>
    </row>
    <row r="11">
      <c r="A11" s="3" t="inlineStr">
        <is>
          <t>10.124.100.44</t>
        </is>
      </c>
      <c r="B11" s="3" t="inlineStr">
        <is>
          <t>513</t>
        </is>
      </c>
      <c r="C11" s="3" t="inlineStr">
        <is>
          <t>TCP</t>
        </is>
      </c>
      <c r="D11" s="3" t="inlineStr">
        <is>
          <t>rlogin</t>
        </is>
      </c>
      <c r="E11" s="3" t="inlineStr">
        <is>
          <t>Service Running</t>
        </is>
      </c>
      <c r="F11" s="3" t="n">
        <v>7.5</v>
      </c>
      <c r="G11" s="3" t="inlineStr">
        <is>
          <t>High</t>
        </is>
      </c>
      <c r="H11" s="3" t="inlineStr">
        <is>
          <t>Unencrypted login service</t>
        </is>
      </c>
      <c r="I11" s="3">
        <f>IF(F11&gt;=9,"High",IF(F11&gt;=7,"Medium","Low"))</f>
        <v/>
      </c>
      <c r="J11" s="3" t="inlineStr">
        <is>
          <t>Disable rlogin</t>
        </is>
      </c>
    </row>
    <row r="12">
      <c r="A12" s="3" t="inlineStr">
        <is>
          <t>10.124.100.44</t>
        </is>
      </c>
      <c r="B12" s="3" t="inlineStr">
        <is>
          <t>2121</t>
        </is>
      </c>
      <c r="C12" s="3" t="inlineStr">
        <is>
          <t>TCP</t>
        </is>
      </c>
      <c r="D12" s="3" t="inlineStr">
        <is>
          <t>FTP</t>
        </is>
      </c>
      <c r="E12" s="3" t="inlineStr">
        <is>
          <t>Default Credentials</t>
        </is>
      </c>
      <c r="F12" s="3" t="n">
        <v>7.5</v>
      </c>
      <c r="G12" s="3" t="inlineStr">
        <is>
          <t>High</t>
        </is>
      </c>
      <c r="H12" s="3" t="inlineStr">
        <is>
          <t>Weak FTP login detected</t>
        </is>
      </c>
      <c r="I12" s="3">
        <f>IF(F12&gt;=9,"High",IF(F12&gt;=7,"Medium","Low"))</f>
        <v/>
      </c>
      <c r="J12" s="3" t="inlineStr">
        <is>
          <t>Change passwords</t>
        </is>
      </c>
    </row>
    <row r="13">
      <c r="A13" s="3" t="inlineStr">
        <is>
          <t>10.124.100.44</t>
        </is>
      </c>
      <c r="B13" s="3" t="inlineStr">
        <is>
          <t>514</t>
        </is>
      </c>
      <c r="C13" s="3" t="inlineStr">
        <is>
          <t>TCP</t>
        </is>
      </c>
      <c r="D13" s="3" t="inlineStr">
        <is>
          <t>rsh</t>
        </is>
      </c>
      <c r="E13" s="3" t="inlineStr">
        <is>
          <t>Cleartext Login</t>
        </is>
      </c>
      <c r="F13" s="3" t="n">
        <v>7.5</v>
      </c>
      <c r="G13" s="3" t="inlineStr">
        <is>
          <t>High</t>
        </is>
      </c>
      <c r="H13" s="3" t="inlineStr">
        <is>
          <t>Remote shell misconfigured</t>
        </is>
      </c>
      <c r="I13" s="3">
        <f>IF(F13&gt;=9,"High",IF(F13&gt;=7,"Medium","Low"))</f>
        <v/>
      </c>
      <c r="J13" s="3" t="inlineStr">
        <is>
          <t>Disable rsh</t>
        </is>
      </c>
    </row>
    <row r="14">
      <c r="A14" s="3" t="inlineStr">
        <is>
          <t>10.124.100.44</t>
        </is>
      </c>
      <c r="B14" s="3" t="inlineStr">
        <is>
          <t>80</t>
        </is>
      </c>
      <c r="C14" s="3" t="inlineStr">
        <is>
          <t>TCP</t>
        </is>
      </c>
      <c r="D14" s="3" t="inlineStr">
        <is>
          <t>EasyPHP</t>
        </is>
      </c>
      <c r="E14" s="3" t="inlineStr">
        <is>
          <t>Multiple Vulnerabilities</t>
        </is>
      </c>
      <c r="F14" s="3" t="n">
        <v>7.5</v>
      </c>
      <c r="G14" s="3" t="inlineStr">
        <is>
          <t>High</t>
        </is>
      </c>
      <c r="H14" s="3" t="inlineStr">
        <is>
          <t>phpinfo exposed</t>
        </is>
      </c>
      <c r="I14" s="3">
        <f>IF(F14&gt;=9,"High",IF(F14&gt;=7,"Medium","Low"))</f>
        <v/>
      </c>
      <c r="J14" s="3" t="inlineStr">
        <is>
          <t>Remove phpinfo</t>
        </is>
      </c>
    </row>
    <row r="15">
      <c r="A15" s="3" t="inlineStr">
        <is>
          <t>10.124.100.44</t>
        </is>
      </c>
      <c r="B15" s="3" t="inlineStr">
        <is>
          <t>21</t>
        </is>
      </c>
      <c r="C15" s="3" t="inlineStr">
        <is>
          <t>TCP</t>
        </is>
      </c>
      <c r="D15" s="3" t="inlineStr">
        <is>
          <t>FTP</t>
        </is>
      </c>
      <c r="E15" s="3" t="inlineStr">
        <is>
          <t>Weak Credentials</t>
        </is>
      </c>
      <c r="F15" s="3" t="n">
        <v>7.5</v>
      </c>
      <c r="G15" s="3" t="inlineStr">
        <is>
          <t>High</t>
        </is>
      </c>
      <c r="H15" s="3" t="inlineStr">
        <is>
          <t>Known login combos allowed</t>
        </is>
      </c>
      <c r="I15" s="3">
        <f>IF(F15&gt;=9,"High",IF(F15&gt;=7,"Medium","Low"))</f>
        <v/>
      </c>
      <c r="J15" s="3" t="inlineStr">
        <is>
          <t>Enforce FTPS</t>
        </is>
      </c>
    </row>
    <row r="16">
      <c r="A16" s="3" t="inlineStr">
        <is>
          <t>10.124.100.44</t>
        </is>
      </c>
      <c r="B16" s="3" t="inlineStr">
        <is>
          <t>1099</t>
        </is>
      </c>
      <c r="C16" s="3" t="inlineStr">
        <is>
          <t>TCP</t>
        </is>
      </c>
      <c r="D16" s="3" t="inlineStr">
        <is>
          <t>Java RMI</t>
        </is>
      </c>
      <c r="E16" s="3" t="inlineStr">
        <is>
          <t>RCE Vulnerability</t>
        </is>
      </c>
      <c r="F16" s="3" t="n">
        <v>7.5</v>
      </c>
      <c r="G16" s="3" t="inlineStr">
        <is>
          <t>High</t>
        </is>
      </c>
      <c r="H16" s="3" t="inlineStr">
        <is>
          <t>Remote code execution</t>
        </is>
      </c>
      <c r="I16" s="3">
        <f>IF(F16&gt;=9,"High",IF(F16&gt;=7,"Medium","Low"))</f>
        <v/>
      </c>
      <c r="J16" s="3" t="inlineStr">
        <is>
          <t>Disable class loading</t>
        </is>
      </c>
    </row>
    <row r="17">
      <c r="A17" s="3" t="inlineStr">
        <is>
          <t>10.124.100.44</t>
        </is>
      </c>
      <c r="B17" s="3" t="inlineStr">
        <is>
          <t>6697</t>
        </is>
      </c>
      <c r="C17" s="3" t="inlineStr">
        <is>
          <t>TCP</t>
        </is>
      </c>
      <c r="D17" s="3" t="inlineStr">
        <is>
          <t>UnrealIRCd</t>
        </is>
      </c>
      <c r="E17" s="3" t="inlineStr">
        <is>
          <t>Auth Spoofing</t>
        </is>
      </c>
      <c r="F17" s="3" t="n">
        <v>8.1</v>
      </c>
      <c r="G17" s="3" t="inlineStr">
        <is>
          <t>High</t>
        </is>
      </c>
      <c r="H17" s="3" t="inlineStr">
        <is>
          <t>Authentication spoofing</t>
        </is>
      </c>
      <c r="I17" s="3">
        <f>IF(F17&gt;=9,"High",IF(F17&gt;=7,"Medium","Low"))</f>
        <v/>
      </c>
      <c r="J17" s="3" t="inlineStr">
        <is>
          <t>Update UnrealIRCd</t>
        </is>
      </c>
    </row>
    <row r="18">
      <c r="A18" s="4" t="inlineStr">
        <is>
          <t>10.124.100.44</t>
        </is>
      </c>
      <c r="B18" s="4" t="inlineStr">
        <is>
          <t>2121</t>
        </is>
      </c>
      <c r="C18" s="4" t="inlineStr">
        <is>
          <t>TCP</t>
        </is>
      </c>
      <c r="D18" s="4" t="inlineStr">
        <is>
          <t>FTP</t>
        </is>
      </c>
      <c r="E18" s="4" t="inlineStr">
        <is>
          <t>Cleartext Login</t>
        </is>
      </c>
      <c r="F18" s="4" t="n">
        <v>4.8</v>
      </c>
      <c r="G18" s="4" t="inlineStr">
        <is>
          <t>Medium</t>
        </is>
      </c>
      <c r="H18" s="4" t="inlineStr">
        <is>
          <t>FTP unencrypted auth</t>
        </is>
      </c>
      <c r="I18" s="4">
        <f>IF(F18&gt;=9,"High",IF(F18&gt;=7,"Medium","Low"))</f>
        <v/>
      </c>
      <c r="J18" s="4" t="inlineStr">
        <is>
          <t>Enable TLS</t>
        </is>
      </c>
    </row>
    <row r="19">
      <c r="A19" s="4" t="inlineStr">
        <is>
          <t>10.124.100.44</t>
        </is>
      </c>
      <c r="B19" s="4" t="inlineStr">
        <is>
          <t>23</t>
        </is>
      </c>
      <c r="C19" s="4" t="inlineStr">
        <is>
          <t>TCP</t>
        </is>
      </c>
      <c r="D19" s="4" t="inlineStr">
        <is>
          <t>Telnet</t>
        </is>
      </c>
      <c r="E19" s="4" t="inlineStr">
        <is>
          <t>Cleartext Login</t>
        </is>
      </c>
      <c r="F19" s="4" t="n">
        <v>4.8</v>
      </c>
      <c r="G19" s="4" t="inlineStr">
        <is>
          <t>Medium</t>
        </is>
      </c>
      <c r="H19" s="4" t="inlineStr">
        <is>
          <t>Credentials sniffable</t>
        </is>
      </c>
      <c r="I19" s="4">
        <f>IF(F19&gt;=9,"High",IF(F19&gt;=7,"Medium","Low"))</f>
        <v/>
      </c>
      <c r="J19" s="4" t="inlineStr">
        <is>
          <t>Replace with SSH</t>
        </is>
      </c>
    </row>
    <row r="20">
      <c r="A20" s="4" t="inlineStr">
        <is>
          <t>10.124.100.44</t>
        </is>
      </c>
      <c r="B20" s="4" t="inlineStr">
        <is>
          <t>5432</t>
        </is>
      </c>
      <c r="C20" s="4" t="inlineStr">
        <is>
          <t>TCP</t>
        </is>
      </c>
      <c r="D20" s="4" t="inlineStr">
        <is>
          <t>TLS</t>
        </is>
      </c>
      <c r="E20" s="4" t="inlineStr">
        <is>
          <t>Weak Cipher Suites</t>
        </is>
      </c>
      <c r="F20" s="4" t="n">
        <v>5.9</v>
      </c>
      <c r="G20" s="4" t="inlineStr">
        <is>
          <t>Medium</t>
        </is>
      </c>
      <c r="H20" s="4" t="inlineStr">
        <is>
          <t>Weak SSL/TLS</t>
        </is>
      </c>
      <c r="I20" s="4">
        <f>IF(F20&gt;=9,"High",IF(F20&gt;=7,"Medium","Low"))</f>
        <v/>
      </c>
      <c r="J20" s="4" t="inlineStr">
        <is>
          <t>Disable weak ciphers</t>
        </is>
      </c>
    </row>
    <row r="21">
      <c r="A21" s="4" t="inlineStr">
        <is>
          <t>10.124.100.44</t>
        </is>
      </c>
      <c r="B21" s="4" t="inlineStr">
        <is>
          <t>5900</t>
        </is>
      </c>
      <c r="C21" s="4" t="inlineStr">
        <is>
          <t>TCP</t>
        </is>
      </c>
      <c r="D21" s="4" t="inlineStr">
        <is>
          <t>VNC</t>
        </is>
      </c>
      <c r="E21" s="4" t="inlineStr">
        <is>
          <t>Security Misconfiguration</t>
        </is>
      </c>
      <c r="F21" s="4" t="n">
        <v>5</v>
      </c>
      <c r="G21" s="4" t="inlineStr">
        <is>
          <t>Medium</t>
        </is>
      </c>
      <c r="H21" s="4" t="inlineStr">
        <is>
          <t>Weak config detected</t>
        </is>
      </c>
      <c r="I21" s="4">
        <f>IF(F21&gt;=9,"High",IF(F21&gt;=7,"Medium","Low"))</f>
        <v/>
      </c>
      <c r="J21" s="4" t="inlineStr">
        <is>
          <t>Restrict access</t>
        </is>
      </c>
    </row>
    <row r="22">
      <c r="A22" s="4" t="inlineStr">
        <is>
          <t>10.124.100.44</t>
        </is>
      </c>
      <c r="B22" s="4" t="inlineStr">
        <is>
          <t>80</t>
        </is>
      </c>
      <c r="C22" s="4" t="inlineStr">
        <is>
          <t>TCP</t>
        </is>
      </c>
      <c r="D22" s="4" t="inlineStr">
        <is>
          <t>HTTP</t>
        </is>
      </c>
      <c r="E22" s="4" t="inlineStr">
        <is>
          <t>Info Disclosure</t>
        </is>
      </c>
      <c r="F22" s="4" t="n">
        <v>5</v>
      </c>
      <c r="G22" s="4" t="inlineStr">
        <is>
          <t>Medium</t>
        </is>
      </c>
      <c r="H22" s="4" t="inlineStr">
        <is>
          <t>Server info exposed</t>
        </is>
      </c>
      <c r="I22" s="4">
        <f>IF(F22&gt;=9,"High",IF(F22&gt;=7,"Medium","Low"))</f>
        <v/>
      </c>
      <c r="J22" s="4" t="inlineStr">
        <is>
          <t>Harden headers</t>
        </is>
      </c>
    </row>
    <row r="23">
      <c r="A23" s="4" t="inlineStr">
        <is>
          <t>10.124.100.44</t>
        </is>
      </c>
      <c r="B23" s="4" t="inlineStr">
        <is>
          <t>21</t>
        </is>
      </c>
      <c r="C23" s="4" t="inlineStr">
        <is>
          <t>TCP</t>
        </is>
      </c>
      <c r="D23" s="4" t="inlineStr">
        <is>
          <t>FTP</t>
        </is>
      </c>
      <c r="E23" s="4" t="inlineStr">
        <is>
          <t>Config Issue</t>
        </is>
      </c>
      <c r="F23" s="4" t="n">
        <v>5</v>
      </c>
      <c r="G23" s="4" t="inlineStr">
        <is>
          <t>Medium</t>
        </is>
      </c>
      <c r="H23" s="4" t="inlineStr">
        <is>
          <t>Unsecured service</t>
        </is>
      </c>
      <c r="I23" s="4">
        <f>IF(F23&gt;=9,"High",IF(F23&gt;=7,"Medium","Low"))</f>
        <v/>
      </c>
      <c r="J23" s="4" t="inlineStr">
        <is>
          <t>Secure FTP</t>
        </is>
      </c>
    </row>
    <row r="24">
      <c r="A24" s="4" t="inlineStr">
        <is>
          <t>10.124.100.44</t>
        </is>
      </c>
      <c r="B24" s="4" t="inlineStr">
        <is>
          <t>25</t>
        </is>
      </c>
      <c r="C24" s="4" t="inlineStr">
        <is>
          <t>TCP</t>
        </is>
      </c>
      <c r="D24" s="4" t="inlineStr">
        <is>
          <t>SMTP</t>
        </is>
      </c>
      <c r="E24" s="4" t="inlineStr">
        <is>
          <t>Service Exposure</t>
        </is>
      </c>
      <c r="F24" s="4" t="n">
        <v>5</v>
      </c>
      <c r="G24" s="4" t="inlineStr">
        <is>
          <t>Medium</t>
        </is>
      </c>
      <c r="H24" s="4" t="inlineStr">
        <is>
          <t>Mail service open</t>
        </is>
      </c>
      <c r="I24" s="4">
        <f>IF(F24&gt;=9,"High",IF(F24&gt;=7,"Medium","Low"))</f>
        <v/>
      </c>
      <c r="J24" s="4" t="inlineStr">
        <is>
          <t>Restrict access</t>
        </is>
      </c>
    </row>
    <row r="25">
      <c r="A25" s="4" t="inlineStr">
        <is>
          <t>10.124.100.44</t>
        </is>
      </c>
      <c r="B25" s="4" t="inlineStr">
        <is>
          <t>22</t>
        </is>
      </c>
      <c r="C25" s="4" t="inlineStr">
        <is>
          <t>TCP</t>
        </is>
      </c>
      <c r="D25" s="4" t="inlineStr">
        <is>
          <t>SSH</t>
        </is>
      </c>
      <c r="E25" s="4" t="inlineStr">
        <is>
          <t>Config Issue</t>
        </is>
      </c>
      <c r="F25" s="4" t="n">
        <v>5</v>
      </c>
      <c r="G25" s="4" t="inlineStr">
        <is>
          <t>Medium</t>
        </is>
      </c>
      <c r="H25" s="4" t="inlineStr">
        <is>
          <t>SSH weak settings</t>
        </is>
      </c>
      <c r="I25" s="4">
        <f>IF(F25&gt;=9,"High",IF(F25&gt;=7,"Medium","Low"))</f>
        <v/>
      </c>
      <c r="J25" s="4" t="inlineStr">
        <is>
          <t>Harden SSH</t>
        </is>
      </c>
    </row>
    <row r="26">
      <c r="A26" s="5" t="inlineStr">
        <is>
          <t>10.124.100.44</t>
        </is>
      </c>
      <c r="B26" s="5" t="inlineStr">
        <is>
          <t>5432</t>
        </is>
      </c>
      <c r="C26" s="5" t="inlineStr">
        <is>
          <t>TCP</t>
        </is>
      </c>
      <c r="D26" s="5" t="inlineStr">
        <is>
          <t>PostgreSQL</t>
        </is>
      </c>
      <c r="E26" s="5" t="inlineStr">
        <is>
          <t>Low Risk Finding</t>
        </is>
      </c>
      <c r="F26" s="5" t="n">
        <v>2</v>
      </c>
      <c r="G26" s="5" t="inlineStr">
        <is>
          <t>Low</t>
        </is>
      </c>
      <c r="H26" s="5" t="inlineStr">
        <is>
          <t>Minor issue</t>
        </is>
      </c>
      <c r="I26" s="5">
        <f>IF(F26&gt;=9,"High",IF(F26&gt;=7,"Medium","Low"))</f>
        <v/>
      </c>
      <c r="J26" s="5" t="inlineStr">
        <is>
          <t>Review config</t>
        </is>
      </c>
    </row>
    <row r="27">
      <c r="A27" s="5" t="inlineStr">
        <is>
          <t>10.124.100.44</t>
        </is>
      </c>
      <c r="B27" s="5" t="inlineStr">
        <is>
          <t>general</t>
        </is>
      </c>
      <c r="C27" s="5" t="inlineStr">
        <is>
          <t>ICMP</t>
        </is>
      </c>
      <c r="D27" s="5" t="inlineStr">
        <is>
          <t>Host Discovery</t>
        </is>
      </c>
      <c r="E27" s="5" t="inlineStr">
        <is>
          <t>ICMP Response</t>
        </is>
      </c>
      <c r="F27" s="5" t="n">
        <v>2</v>
      </c>
      <c r="G27" s="5" t="inlineStr">
        <is>
          <t>Low</t>
        </is>
      </c>
      <c r="H27" s="5" t="inlineStr">
        <is>
          <t>Ping enabled</t>
        </is>
      </c>
      <c r="I27" s="5">
        <f>IF(F27&gt;=9,"High",IF(F27&gt;=7,"Medium","Low"))</f>
        <v/>
      </c>
      <c r="J27" s="5" t="inlineStr">
        <is>
          <t>Disable ICMP if needed</t>
        </is>
      </c>
    </row>
    <row r="28">
      <c r="A28" s="5" t="inlineStr">
        <is>
          <t>10.124.100.44</t>
        </is>
      </c>
      <c r="B28" s="5" t="inlineStr">
        <is>
          <t>general</t>
        </is>
      </c>
      <c r="C28" s="5" t="inlineStr">
        <is>
          <t>TCP</t>
        </is>
      </c>
      <c r="D28" s="5" t="inlineStr">
        <is>
          <t>Banner Disclosure</t>
        </is>
      </c>
      <c r="E28" s="5" t="inlineStr">
        <is>
          <t>Service Info Leak</t>
        </is>
      </c>
      <c r="F28" s="5" t="n">
        <v>2</v>
      </c>
      <c r="G28" s="5" t="inlineStr">
        <is>
          <t>Low</t>
        </is>
      </c>
      <c r="H28" s="5" t="inlineStr">
        <is>
          <t>Banner exposed</t>
        </is>
      </c>
      <c r="I28" s="5">
        <f>IF(F28&gt;=9,"High",IF(F28&gt;=7,"Medium","Low"))</f>
        <v/>
      </c>
      <c r="J28" s="5" t="inlineStr">
        <is>
          <t>Hide banners</t>
        </is>
      </c>
    </row>
    <row r="29">
      <c r="A29" s="5" t="inlineStr">
        <is>
          <t>10.124.100.44</t>
        </is>
      </c>
      <c r="B29" s="5" t="inlineStr">
        <is>
          <t>25</t>
        </is>
      </c>
      <c r="C29" s="5" t="inlineStr">
        <is>
          <t>TCP</t>
        </is>
      </c>
      <c r="D29" s="5" t="inlineStr">
        <is>
          <t>SMTP</t>
        </is>
      </c>
      <c r="E29" s="5" t="inlineStr">
        <is>
          <t>Minor Issue</t>
        </is>
      </c>
      <c r="F29" s="5" t="n">
        <v>2</v>
      </c>
      <c r="G29" s="5" t="inlineStr">
        <is>
          <t>Low</t>
        </is>
      </c>
      <c r="H29" s="5" t="inlineStr">
        <is>
          <t>Minor config</t>
        </is>
      </c>
      <c r="I29" s="5">
        <f>IF(F29&gt;=9,"High",IF(F29&gt;=7,"Medium","Low"))</f>
        <v/>
      </c>
      <c r="J29" s="5" t="inlineStr">
        <is>
          <t>Review SMTP</t>
        </is>
      </c>
    </row>
    <row r="30">
      <c r="A30" s="5" t="inlineStr">
        <is>
          <t>10.124.100.44</t>
        </is>
      </c>
      <c r="B30" s="5" t="inlineStr">
        <is>
          <t>22</t>
        </is>
      </c>
      <c r="C30" s="5" t="inlineStr">
        <is>
          <t>TCP</t>
        </is>
      </c>
      <c r="D30" s="5" t="inlineStr">
        <is>
          <t>SSH</t>
        </is>
      </c>
      <c r="E30" s="5" t="inlineStr">
        <is>
          <t>Minor Issue</t>
        </is>
      </c>
      <c r="F30" s="5" t="n">
        <v>2</v>
      </c>
      <c r="G30" s="5" t="inlineStr">
        <is>
          <t>Low</t>
        </is>
      </c>
      <c r="H30" s="5" t="inlineStr">
        <is>
          <t>Low severity config</t>
        </is>
      </c>
      <c r="I30" s="5">
        <f>IF(F30&gt;=9,"High",IF(F30&gt;=7,"Medium","Low"))</f>
        <v/>
      </c>
      <c r="J30" s="5" t="inlineStr">
        <is>
          <t>Review SSH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</row>
    <row r="2">
      <c r="A2" t="inlineStr">
        <is>
          <t>Critical</t>
        </is>
      </c>
      <c r="B2" t="n">
        <v>9</v>
      </c>
    </row>
    <row r="3">
      <c r="A3" t="inlineStr">
        <is>
          <t>High</t>
        </is>
      </c>
      <c r="B3" t="n">
        <v>7</v>
      </c>
    </row>
    <row r="4">
      <c r="A4" t="inlineStr">
        <is>
          <t>Medium</t>
        </is>
      </c>
      <c r="B4" t="n">
        <v>32</v>
      </c>
    </row>
    <row r="5">
      <c r="A5" t="inlineStr">
        <is>
          <t>Low</t>
        </is>
      </c>
      <c r="B5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Impact \ Likelihood</t>
        </is>
      </c>
      <c r="B1" s="6" t="inlineStr">
        <is>
          <t>Low</t>
        </is>
      </c>
      <c r="C1" s="6" t="inlineStr">
        <is>
          <t>Medium</t>
        </is>
      </c>
      <c r="D1" s="6" t="inlineStr">
        <is>
          <t>High</t>
        </is>
      </c>
    </row>
    <row r="2">
      <c r="A2" s="6" t="inlineStr">
        <is>
          <t>Low</t>
        </is>
      </c>
      <c r="B2" s="6" t="inlineStr">
        <is>
          <t>Low Findings</t>
        </is>
      </c>
      <c r="C2" s="6" t="n"/>
      <c r="D2" s="6" t="n"/>
    </row>
    <row r="3">
      <c r="A3" s="6" t="inlineStr">
        <is>
          <t>Medium</t>
        </is>
      </c>
      <c r="B3" s="6" t="n"/>
      <c r="C3" s="6" t="inlineStr">
        <is>
          <t>High Findings</t>
        </is>
      </c>
      <c r="D3" s="6" t="n"/>
    </row>
    <row r="4">
      <c r="A4" s="6" t="inlineStr">
        <is>
          <t>High</t>
        </is>
      </c>
      <c r="B4" s="6" t="n"/>
      <c r="C4" s="6" t="n"/>
      <c r="D4" s="6" t="inlineStr">
        <is>
          <t>Critical Findings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2026-02-26T18:04:43Z</dcterms:created>
  <dcterms:modified xmlns:dcterms="http://purl.org/dc/terms/" xmlns:xsi="http://www.w3.org/2001/XMLSchema-instance" xsi:type="dcterms:W3CDTF">2026-02-26T18:04:43Z</dcterms:modified>
</cp:coreProperties>
</file>