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11112024\"/>
    </mc:Choice>
  </mc:AlternateContent>
  <xr:revisionPtr revIDLastSave="0" documentId="8_{AAC51B7E-CEEB-42C2-945D-89D15C66CF89}" xr6:coauthVersionLast="47" xr6:coauthVersionMax="47" xr10:uidLastSave="{00000000-0000-0000-0000-000000000000}"/>
  <bookViews>
    <workbookView xWindow="21108" yWindow="1908" windowWidth="18408" windowHeight="121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5" i="1"/>
  <c r="J543" i="1"/>
  <c r="J505" i="1"/>
  <c r="J503" i="1"/>
  <c r="J501" i="1"/>
  <c r="J295" i="1"/>
  <c r="J293" i="1"/>
  <c r="J291" i="1"/>
  <c r="J85" i="1"/>
  <c r="J83" i="1"/>
  <c r="J81" i="1"/>
  <c r="J43" i="1"/>
  <c r="J41" i="1"/>
  <c r="J39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39" i="1"/>
  <c r="I1338" i="1"/>
  <c r="I1337" i="1"/>
  <c r="I1336" i="1"/>
  <c r="I1327" i="1"/>
  <c r="I1326" i="1"/>
  <c r="I1317" i="1"/>
  <c r="I1316" i="1"/>
  <c r="I1315" i="1"/>
  <c r="I1314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8" i="1"/>
  <c r="I1319" i="1"/>
  <c r="I1320" i="1"/>
  <c r="I1321" i="1"/>
  <c r="I1322" i="1"/>
  <c r="I1323" i="1"/>
  <c r="I1324" i="1"/>
  <c r="I1325" i="1"/>
  <c r="I1328" i="1"/>
  <c r="I1329" i="1"/>
  <c r="I1330" i="1"/>
  <c r="I1331" i="1"/>
  <c r="I1332" i="1"/>
  <c r="I1333" i="1"/>
  <c r="I1334" i="1"/>
  <c r="I1335" i="1"/>
  <c r="I1340" i="1"/>
  <c r="I1341" i="1"/>
  <c r="I1342" i="1"/>
  <c r="I1343" i="1"/>
  <c r="I1344" i="1"/>
  <c r="I1345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<sst xmlns="http://schemas.openxmlformats.org/spreadsheetml/2006/main" count="4866" uniqueCount="132">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</sst>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D2278" sqref="D2278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  <col min="8" max="8" width="13.33203125" customWidth="1"/>
    <col min="9" max="9" width="26.33203125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  <c r="I1" s="3" t="s">
        <v>131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VLOOKUP('Движение товаров'!C2,Магазин!A:C,2,0)</f>
        <v>Октябрьский</v>
      </c>
      <c r="I2" t="str">
        <f>VLOOKUP('Движение товаров'!D2, Товар!A:F,3,0)</f>
        <v>Кефир 3,2%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VLOOKUP('Движение товаров'!C3,Магазин!A:C,2,0)</f>
        <v>Октябрьский</v>
      </c>
      <c r="I3" t="str">
        <f>VLOOKUP('Движение товаров'!D3, Товар!A:F,3,0)</f>
        <v>Кефир 3,2%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VLOOKUP('Движение товаров'!C4,Магазин!A:C,2,0)</f>
        <v>Октябрьский</v>
      </c>
      <c r="I4" t="str">
        <f>VLOOKUP('Движение товаров'!D4, Товар!A:F,3,0)</f>
        <v>Кефир обезжиренный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VLOOKUP('Движение товаров'!C5,Магазин!A:C,2,0)</f>
        <v>Октябрьский</v>
      </c>
      <c r="I5" t="str">
        <f>VLOOKUP('Движение товаров'!D5, Товар!A:F,3,0)</f>
        <v>Кефир обезжиренный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VLOOKUP('Движение товаров'!C6,Магазин!A:C,2,0)</f>
        <v>Октябрьский</v>
      </c>
      <c r="I6" t="str">
        <f>VLOOKUP('Движение товаров'!D6, Товар!A:F,3,0)</f>
        <v>Ряженка термостатная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VLOOKUP('Движение товаров'!C7,Магазин!A:C,2,0)</f>
        <v>Октябрьский</v>
      </c>
      <c r="I7" t="str">
        <f>VLOOKUP('Движение товаров'!D7, Товар!A:F,3,0)</f>
        <v>Ряженка термостатная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VLOOKUP('Движение товаров'!C8,Магазин!A:C,2,0)</f>
        <v>Октябрьский</v>
      </c>
      <c r="I8" t="str">
        <f>VLOOKUP('Движение товаров'!D8, Товар!A:F,3,0)</f>
        <v>Сметана 15%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VLOOKUP('Движение товаров'!C9,Магазин!A:C,2,0)</f>
        <v>Октябрьский</v>
      </c>
      <c r="I9" t="str">
        <f>VLOOKUP('Движение товаров'!D9, Товар!A:F,3,0)</f>
        <v>Сметана 15%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VLOOKUP('Движение товаров'!C10,Магазин!A:C,2,0)</f>
        <v>Октябрьский</v>
      </c>
      <c r="I10" t="str">
        <f>VLOOKUP('Движение товаров'!D10, Товар!A:F,3,0)</f>
        <v>Сметана 25%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VLOOKUP('Движение товаров'!C11,Магазин!A:C,2,0)</f>
        <v>Октябрьский</v>
      </c>
      <c r="I11" t="str">
        <f>VLOOKUP('Движение товаров'!D11, Товар!A:F,3,0)</f>
        <v>Сметана 25%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VLOOKUP('Движение товаров'!C12,Магазин!A:C,2,0)</f>
        <v>Октябрьский</v>
      </c>
      <c r="I12" t="str">
        <f>VLOOKUP('Движение товаров'!D12, Товар!A:F,3,0)</f>
        <v>Творог 9% жирности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VLOOKUP('Движение товаров'!C13,Магазин!A:C,2,0)</f>
        <v>Октябрьский</v>
      </c>
      <c r="I13" t="str">
        <f>VLOOKUP('Движение товаров'!D13, Товар!A:F,3,0)</f>
        <v>Творог 9% жирности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VLOOKUP('Движение товаров'!C14,Магазин!A:C,2,0)</f>
        <v>Октябрьский</v>
      </c>
      <c r="I14" t="str">
        <f>VLOOKUP('Движение товаров'!D14, Товар!A:F,3,0)</f>
        <v>Крупа манная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VLOOKUP('Движение товаров'!C15,Магазин!A:C,2,0)</f>
        <v>Октябрьский</v>
      </c>
      <c r="I15" t="str">
        <f>VLOOKUP('Движение товаров'!D15, Товар!A:F,3,0)</f>
        <v>Крупа манная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VLOOKUP('Движение товаров'!C16,Магазин!A:C,2,0)</f>
        <v>Октябрьский</v>
      </c>
      <c r="I16" t="str">
        <f>VLOOKUP('Движение товаров'!D16, Товар!A:F,3,0)</f>
        <v xml:space="preserve">Макароны спагетти 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VLOOKUP('Движение товаров'!C17,Магазин!A:C,2,0)</f>
        <v>Октябрьский</v>
      </c>
      <c r="I17" t="str">
        <f>VLOOKUP('Движение товаров'!D17, Товар!A:F,3,0)</f>
        <v xml:space="preserve">Макароны спагетти 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VLOOKUP('Движение товаров'!C18,Магазин!A:C,2,0)</f>
        <v>Октябрьский</v>
      </c>
      <c r="I18" t="str">
        <f>VLOOKUP('Движение товаров'!D18, Товар!A:F,3,0)</f>
        <v>Макароны вермишель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VLOOKUP('Движение товаров'!C19,Магазин!A:C,2,0)</f>
        <v>Октябрьский</v>
      </c>
      <c r="I19" t="str">
        <f>VLOOKUP('Движение товаров'!D19, Товар!A:F,3,0)</f>
        <v>Макароны вермишель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VLOOKUP('Движение товаров'!C20,Магазин!A:C,2,0)</f>
        <v>Октябрьский</v>
      </c>
      <c r="I20" t="str">
        <f>VLOOKUP('Движение товаров'!D20, Товар!A:F,3,0)</f>
        <v>Макароны рожки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VLOOKUP('Движение товаров'!C21,Магазин!A:C,2,0)</f>
        <v>Октябрьский</v>
      </c>
      <c r="I21" t="str">
        <f>VLOOKUP('Движение товаров'!D21, Товар!A:F,3,0)</f>
        <v>Макароны рожки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VLOOKUP('Движение товаров'!C22,Магазин!A:C,2,0)</f>
        <v>Октябрьский</v>
      </c>
      <c r="I22" t="str">
        <f>VLOOKUP('Движение товаров'!D22, Товар!A:F,3,0)</f>
        <v>Макароны перья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VLOOKUP('Движение товаров'!C23,Магазин!A:C,2,0)</f>
        <v>Октябрьский</v>
      </c>
      <c r="I23" t="str">
        <f>VLOOKUP('Движение товаров'!D23, Товар!A:F,3,0)</f>
        <v>Макароны перья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VLOOKUP('Движение товаров'!C24,Магазин!A:C,2,0)</f>
        <v>Октябрьский</v>
      </c>
      <c r="I24" t="str">
        <f>VLOOKUP('Движение товаров'!D24, Товар!A:F,3,0)</f>
        <v>Сахар песок белый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VLOOKUP('Движение товаров'!C25,Магазин!A:C,2,0)</f>
        <v>Октябрьский</v>
      </c>
      <c r="I25" t="str">
        <f>VLOOKUP('Движение товаров'!D25, Товар!A:F,3,0)</f>
        <v>Сахар песок белый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VLOOKUP('Движение товаров'!C26,Магазин!A:C,2,0)</f>
        <v>Октябрьский</v>
      </c>
      <c r="I26" t="str">
        <f>VLOOKUP('Движение товаров'!D26, Товар!A:F,3,0)</f>
        <v>Сахар демерара коричневый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VLOOKUP('Движение товаров'!C27,Магазин!A:C,2,0)</f>
        <v>Октябрьский</v>
      </c>
      <c r="I27" t="str">
        <f>VLOOKUP('Движение товаров'!D27, Товар!A:F,3,0)</f>
        <v>Сахар демерара коричневый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VLOOKUP('Движение товаров'!C28,Магазин!A:C,2,0)</f>
        <v>Октябрьский</v>
      </c>
      <c r="I28" t="str">
        <f>VLOOKUP('Движение товаров'!D28, Товар!A:F,3,0)</f>
        <v>Сахар рафинад быстрорастворимый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VLOOKUP('Движение товаров'!C29,Магазин!A:C,2,0)</f>
        <v>Октябрьский</v>
      </c>
      <c r="I29" t="str">
        <f>VLOOKUP('Движение товаров'!D29, Товар!A:F,3,0)</f>
        <v>Сахар рафинад быстрорастворимый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VLOOKUP('Движение товаров'!C30,Магазин!A:C,2,0)</f>
        <v>Октябрьский</v>
      </c>
      <c r="I30" t="str">
        <f>VLOOKUP('Движение товаров'!D30, Товар!A:F,3,0)</f>
        <v>Мука хлебопекарная в\с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VLOOKUP('Движение товаров'!C31,Магазин!A:C,2,0)</f>
        <v>Октябрьский</v>
      </c>
      <c r="I31" t="str">
        <f>VLOOKUP('Движение товаров'!D31, Товар!A:F,3,0)</f>
        <v>Мука хлебопекарная в\с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VLOOKUP('Движение товаров'!C32,Магазин!A:C,2,0)</f>
        <v>Октябрьский</v>
      </c>
      <c r="I32" t="str">
        <f>VLOOKUP('Движение товаров'!D32, Товар!A:F,3,0)</f>
        <v>Мука блинная</v>
      </c>
    </row>
    <row r="33" spans="1:10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VLOOKUP('Движение товаров'!C33,Магазин!A:C,2,0)</f>
        <v>Октябрьский</v>
      </c>
      <c r="I33" t="str">
        <f>VLOOKUP('Движение товаров'!D33, Товар!A:F,3,0)</f>
        <v>Мука блинная</v>
      </c>
    </row>
    <row r="34" spans="1:10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VLOOKUP('Движение товаров'!C34,Магазин!A:C,2,0)</f>
        <v>Октябрьский</v>
      </c>
      <c r="I34" t="str">
        <f>VLOOKUP('Движение товаров'!D34, Товар!A:F,3,0)</f>
        <v>Чай черный индийский</v>
      </c>
    </row>
    <row r="35" spans="1:10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VLOOKUP('Движение товаров'!C35,Магазин!A:C,2,0)</f>
        <v>Октябрьский</v>
      </c>
      <c r="I35" t="str">
        <f>VLOOKUP('Движение товаров'!D35, Товар!A:F,3,0)</f>
        <v>Чай черный индийский</v>
      </c>
    </row>
    <row r="36" spans="1:10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VLOOKUP('Движение товаров'!C36,Магазин!A:C,2,0)</f>
        <v>Октябрьский</v>
      </c>
      <c r="I36" t="str">
        <f>VLOOKUP('Движение товаров'!D36, Товар!A:F,3,0)</f>
        <v xml:space="preserve">Чай зеленый </v>
      </c>
    </row>
    <row r="37" spans="1:10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VLOOKUP('Движение товаров'!C37,Магазин!A:C,2,0)</f>
        <v>Октябрьский</v>
      </c>
      <c r="I37" t="str">
        <f>VLOOKUP('Движение товаров'!D37, Товар!A:F,3,0)</f>
        <v xml:space="preserve">Чай зеленый </v>
      </c>
    </row>
    <row r="38" spans="1:10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VLOOKUP('Движение товаров'!C38,Магазин!A:C,2,0)</f>
        <v>Октябрьский</v>
      </c>
      <c r="I38" t="str">
        <f>VLOOKUP('Движение товаров'!D38, Товар!A:F,3,0)</f>
        <v>Кофе растворимый</v>
      </c>
    </row>
    <row r="39" spans="1:10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VLOOKUP('Движение товаров'!C39,Магазин!A:C,2,0)</f>
        <v>Октябрьский</v>
      </c>
      <c r="I39" t="str">
        <f>VLOOKUP('Движение товаров'!D39, Товар!A:F,3,0)</f>
        <v>Кофе растворимый</v>
      </c>
      <c r="J39">
        <f>F39*G39</f>
        <v>34980</v>
      </c>
    </row>
    <row r="40" spans="1:10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VLOOKUP('Движение товаров'!C40,Магазин!A:C,2,0)</f>
        <v>Октябрьский</v>
      </c>
      <c r="I40" t="str">
        <f>VLOOKUP('Движение товаров'!D40, Товар!A:F,3,0)</f>
        <v xml:space="preserve">Кофе в зернах </v>
      </c>
    </row>
    <row r="41" spans="1:10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VLOOKUP('Движение товаров'!C41,Магазин!A:C,2,0)</f>
        <v>Октябрьский</v>
      </c>
      <c r="I41" t="str">
        <f>VLOOKUP('Движение товаров'!D41, Товар!A:F,3,0)</f>
        <v xml:space="preserve">Кофе в зернах </v>
      </c>
      <c r="J41">
        <f>F41*G41</f>
        <v>11840</v>
      </c>
    </row>
    <row r="42" spans="1:10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VLOOKUP('Движение товаров'!C42,Магазин!A:C,2,0)</f>
        <v>Октябрьский</v>
      </c>
      <c r="I42" t="str">
        <f>VLOOKUP('Движение товаров'!D42, Товар!A:F,3,0)</f>
        <v>Кофе молотый</v>
      </c>
    </row>
    <row r="43" spans="1:10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VLOOKUP('Движение товаров'!C43,Магазин!A:C,2,0)</f>
        <v>Октябрьский</v>
      </c>
      <c r="I43" t="str">
        <f>VLOOKUP('Движение товаров'!D43, Товар!A:F,3,0)</f>
        <v>Кофе молотый</v>
      </c>
      <c r="J43">
        <f>F43*G43</f>
        <v>14400</v>
      </c>
    </row>
    <row r="44" spans="1:10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VLOOKUP('Движение товаров'!C44,Магазин!A:C,2,0)</f>
        <v>Октябрьский</v>
      </c>
      <c r="I44" t="str">
        <f>VLOOKUP('Движение товаров'!D44, Товар!A:F,3,0)</f>
        <v>Кефир 3,2%</v>
      </c>
    </row>
    <row r="45" spans="1:10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VLOOKUP('Движение товаров'!C45,Магазин!A:C,2,0)</f>
        <v>Октябрьский</v>
      </c>
      <c r="I45" t="str">
        <f>VLOOKUP('Движение товаров'!D45, Товар!A:F,3,0)</f>
        <v>Кефир 3,2%</v>
      </c>
    </row>
    <row r="46" spans="1:10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VLOOKUP('Движение товаров'!C46,Магазин!A:C,2,0)</f>
        <v>Октябрьский</v>
      </c>
      <c r="I46" t="str">
        <f>VLOOKUP('Движение товаров'!D46, Товар!A:F,3,0)</f>
        <v>Кефир обезжиренный</v>
      </c>
    </row>
    <row r="47" spans="1:10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VLOOKUP('Движение товаров'!C47,Магазин!A:C,2,0)</f>
        <v>Октябрьский</v>
      </c>
      <c r="I47" t="str">
        <f>VLOOKUP('Движение товаров'!D47, Товар!A:F,3,0)</f>
        <v>Кефир обезжиренный</v>
      </c>
    </row>
    <row r="48" spans="1:10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VLOOKUP('Движение товаров'!C48,Магазин!A:C,2,0)</f>
        <v>Октябрьский</v>
      </c>
      <c r="I48" t="str">
        <f>VLOOKUP('Движение товаров'!D48, Товар!A:F,3,0)</f>
        <v>Ряженка термостатная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VLOOKUP('Движение товаров'!C49,Магазин!A:C,2,0)</f>
        <v>Октябрьский</v>
      </c>
      <c r="I49" t="str">
        <f>VLOOKUP('Движение товаров'!D49, Товар!A:F,3,0)</f>
        <v>Ряженка термостатная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VLOOKUP('Движение товаров'!C50,Магазин!A:C,2,0)</f>
        <v>Октябрьский</v>
      </c>
      <c r="I50" t="str">
        <f>VLOOKUP('Движение товаров'!D50, Товар!A:F,3,0)</f>
        <v>Сметана 15%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VLOOKUP('Движение товаров'!C51,Магазин!A:C,2,0)</f>
        <v>Октябрьский</v>
      </c>
      <c r="I51" t="str">
        <f>VLOOKUP('Движение товаров'!D51, Товар!A:F,3,0)</f>
        <v>Сметана 15%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VLOOKUP('Движение товаров'!C52,Магазин!A:C,2,0)</f>
        <v>Октябрьский</v>
      </c>
      <c r="I52" t="str">
        <f>VLOOKUP('Движение товаров'!D52, Товар!A:F,3,0)</f>
        <v>Сметана 25%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VLOOKUP('Движение товаров'!C53,Магазин!A:C,2,0)</f>
        <v>Октябрьский</v>
      </c>
      <c r="I53" t="str">
        <f>VLOOKUP('Движение товаров'!D53, Товар!A:F,3,0)</f>
        <v>Сметана 25%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VLOOKUP('Движение товаров'!C54,Магазин!A:C,2,0)</f>
        <v>Октябрьский</v>
      </c>
      <c r="I54" t="str">
        <f>VLOOKUP('Движение товаров'!D54, Товар!A:F,3,0)</f>
        <v>Творог 9% жирности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VLOOKUP('Движение товаров'!C55,Магазин!A:C,2,0)</f>
        <v>Октябрьский</v>
      </c>
      <c r="I55" t="str">
        <f>VLOOKUP('Движение товаров'!D55, Товар!A:F,3,0)</f>
        <v>Творог 9% жирности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VLOOKUP('Движение товаров'!C56,Магазин!A:C,2,0)</f>
        <v>Октябрьский</v>
      </c>
      <c r="I56" t="str">
        <f>VLOOKUP('Движение товаров'!D56, Товар!A:F,3,0)</f>
        <v>Крупа манная</v>
      </c>
    </row>
    <row r="57" spans="1:9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VLOOKUP('Движение товаров'!C57,Магазин!A:C,2,0)</f>
        <v>Октябрьский</v>
      </c>
      <c r="I57" t="str">
        <f>VLOOKUP('Движение товаров'!D57, Товар!A:F,3,0)</f>
        <v>Крупа манная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VLOOKUP('Движение товаров'!C58,Магазин!A:C,2,0)</f>
        <v>Октябрьский</v>
      </c>
      <c r="I58" t="str">
        <f>VLOOKUP('Движение товаров'!D58, Товар!A:F,3,0)</f>
        <v xml:space="preserve">Макароны спагетти </v>
      </c>
    </row>
    <row r="59" spans="1:9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VLOOKUP('Движение товаров'!C59,Магазин!A:C,2,0)</f>
        <v>Октябрьский</v>
      </c>
      <c r="I59" t="str">
        <f>VLOOKUP('Движение товаров'!D59, Товар!A:F,3,0)</f>
        <v xml:space="preserve">Макароны спагетти 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VLOOKUP('Движение товаров'!C60,Магазин!A:C,2,0)</f>
        <v>Октябрьский</v>
      </c>
      <c r="I60" t="str">
        <f>VLOOKUP('Движение товаров'!D60, Товар!A:F,3,0)</f>
        <v>Макароны вермишель</v>
      </c>
    </row>
    <row r="61" spans="1:9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VLOOKUP('Движение товаров'!C61,Магазин!A:C,2,0)</f>
        <v>Октябрьский</v>
      </c>
      <c r="I61" t="str">
        <f>VLOOKUP('Движение товаров'!D61, Товар!A:F,3,0)</f>
        <v>Макароны вермишель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VLOOKUP('Движение товаров'!C62,Магазин!A:C,2,0)</f>
        <v>Октябрьский</v>
      </c>
      <c r="I62" t="str">
        <f>VLOOKUP('Движение товаров'!D62, Товар!A:F,3,0)</f>
        <v>Макароны рожки</v>
      </c>
    </row>
    <row r="63" spans="1:9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VLOOKUP('Движение товаров'!C63,Магазин!A:C,2,0)</f>
        <v>Октябрьский</v>
      </c>
      <c r="I63" t="str">
        <f>VLOOKUP('Движение товаров'!D63, Товар!A:F,3,0)</f>
        <v>Макароны рожки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VLOOKUP('Движение товаров'!C64,Магазин!A:C,2,0)</f>
        <v>Октябрьский</v>
      </c>
      <c r="I64" t="str">
        <f>VLOOKUP('Движение товаров'!D64, Товар!A:F,3,0)</f>
        <v>Макароны перья</v>
      </c>
    </row>
    <row r="65" spans="1:9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VLOOKUP('Движение товаров'!C65,Магазин!A:C,2,0)</f>
        <v>Октябрьский</v>
      </c>
      <c r="I65" t="str">
        <f>VLOOKUP('Движение товаров'!D65, Товар!A:F,3,0)</f>
        <v>Макароны перья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VLOOKUP('Движение товаров'!C66,Магазин!A:C,2,0)</f>
        <v>Октябрьский</v>
      </c>
      <c r="I66" t="str">
        <f>VLOOKUP('Движение товаров'!D66, Товар!A:F,3,0)</f>
        <v>Сахар песок белый</v>
      </c>
    </row>
    <row r="67" spans="1:9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VLOOKUP('Движение товаров'!C67,Магазин!A:C,2,0)</f>
        <v>Октябрьский</v>
      </c>
      <c r="I67" t="str">
        <f>VLOOKUP('Движение товаров'!D67, Товар!A:F,3,0)</f>
        <v>Сахар песок белый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VLOOKUP('Движение товаров'!C68,Магазин!A:C,2,0)</f>
        <v>Октябрьский</v>
      </c>
      <c r="I68" t="str">
        <f>VLOOKUP('Движение товаров'!D68, Товар!A:F,3,0)</f>
        <v>Сахар демерара коричневый</v>
      </c>
    </row>
    <row r="69" spans="1:9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VLOOKUP('Движение товаров'!C69,Магазин!A:C,2,0)</f>
        <v>Октябрьский</v>
      </c>
      <c r="I69" t="str">
        <f>VLOOKUP('Движение товаров'!D69, Товар!A:F,3,0)</f>
        <v>Сахар демерара коричневый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VLOOKUP('Движение товаров'!C70,Магазин!A:C,2,0)</f>
        <v>Октябрьский</v>
      </c>
      <c r="I70" t="str">
        <f>VLOOKUP('Движение товаров'!D70, Товар!A:F,3,0)</f>
        <v>Сахар рафинад быстрорастворимый</v>
      </c>
    </row>
    <row r="71" spans="1:9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VLOOKUP('Движение товаров'!C71,Магазин!A:C,2,0)</f>
        <v>Октябрьский</v>
      </c>
      <c r="I71" t="str">
        <f>VLOOKUP('Движение товаров'!D71, Товар!A:F,3,0)</f>
        <v>Сахар рафинад быстрорастворимый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VLOOKUP('Движение товаров'!C72,Магазин!A:C,2,0)</f>
        <v>Октябрьский</v>
      </c>
      <c r="I72" t="str">
        <f>VLOOKUP('Движение товаров'!D72, Товар!A:F,3,0)</f>
        <v>Мука хлебопекарная в\с</v>
      </c>
    </row>
    <row r="73" spans="1:9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VLOOKUP('Движение товаров'!C73,Магазин!A:C,2,0)</f>
        <v>Октябрьский</v>
      </c>
      <c r="I73" t="str">
        <f>VLOOKUP('Движение товаров'!D73, Товар!A:F,3,0)</f>
        <v>Мука хлебопекарная в\с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VLOOKUP('Движение товаров'!C74,Магазин!A:C,2,0)</f>
        <v>Октябрьский</v>
      </c>
      <c r="I74" t="str">
        <f>VLOOKUP('Движение товаров'!D74, Товар!A:F,3,0)</f>
        <v>Мука блинная</v>
      </c>
    </row>
    <row r="75" spans="1:9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VLOOKUP('Движение товаров'!C75,Магазин!A:C,2,0)</f>
        <v>Октябрьский</v>
      </c>
      <c r="I75" t="str">
        <f>VLOOKUP('Движение товаров'!D75, Товар!A:F,3,0)</f>
        <v>Мука блинная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VLOOKUP('Движение товаров'!C76,Магазин!A:C,2,0)</f>
        <v>Октябрьский</v>
      </c>
      <c r="I76" t="str">
        <f>VLOOKUP('Движение товаров'!D76, Товар!A:F,3,0)</f>
        <v>Чай черный индийский</v>
      </c>
    </row>
    <row r="77" spans="1:9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VLOOKUP('Движение товаров'!C77,Магазин!A:C,2,0)</f>
        <v>Октябрьский</v>
      </c>
      <c r="I77" t="str">
        <f>VLOOKUP('Движение товаров'!D77, Товар!A:F,3,0)</f>
        <v>Чай черный индийский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VLOOKUP('Движение товаров'!C78,Магазин!A:C,2,0)</f>
        <v>Октябрьский</v>
      </c>
      <c r="I78" t="str">
        <f>VLOOKUP('Движение товаров'!D78, Товар!A:F,3,0)</f>
        <v xml:space="preserve">Чай зеленый </v>
      </c>
    </row>
    <row r="79" spans="1:9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VLOOKUP('Движение товаров'!C79,Магазин!A:C,2,0)</f>
        <v>Октябрьский</v>
      </c>
      <c r="I79" t="str">
        <f>VLOOKUP('Движение товаров'!D79, Товар!A:F,3,0)</f>
        <v xml:space="preserve">Чай зеленый 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VLOOKUP('Движение товаров'!C80,Магазин!A:C,2,0)</f>
        <v>Октябрьский</v>
      </c>
      <c r="I80" t="str">
        <f>VLOOKUP('Движение товаров'!D80, Товар!A:F,3,0)</f>
        <v>Кофе растворимый</v>
      </c>
    </row>
    <row r="81" spans="1:10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VLOOKUP('Движение товаров'!C81,Магазин!A:C,2,0)</f>
        <v>Октябрьский</v>
      </c>
      <c r="I81" t="str">
        <f>VLOOKUP('Движение товаров'!D81, Товар!A:F,3,0)</f>
        <v>Кофе растворимый</v>
      </c>
      <c r="J81">
        <f>F81*G81</f>
        <v>34980</v>
      </c>
    </row>
    <row r="82" spans="1:10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VLOOKUP('Движение товаров'!C82,Магазин!A:C,2,0)</f>
        <v>Октябрьский</v>
      </c>
      <c r="I82" t="str">
        <f>VLOOKUP('Движение товаров'!D82, Товар!A:F,3,0)</f>
        <v xml:space="preserve">Кофе в зернах </v>
      </c>
    </row>
    <row r="83" spans="1:10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VLOOKUP('Движение товаров'!C83,Магазин!A:C,2,0)</f>
        <v>Октябрьский</v>
      </c>
      <c r="I83" t="str">
        <f>VLOOKUP('Движение товаров'!D83, Товар!A:F,3,0)</f>
        <v xml:space="preserve">Кофе в зернах </v>
      </c>
      <c r="J83">
        <f>F83*G83</f>
        <v>11840</v>
      </c>
    </row>
    <row r="84" spans="1:10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VLOOKUP('Движение товаров'!C84,Магазин!A:C,2,0)</f>
        <v>Октябрьский</v>
      </c>
      <c r="I84" t="str">
        <f>VLOOKUP('Движение товаров'!D84, Товар!A:F,3,0)</f>
        <v>Кофе молотый</v>
      </c>
    </row>
    <row r="85" spans="1:10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VLOOKUP('Движение товаров'!C85,Магазин!A:C,2,0)</f>
        <v>Октябрьский</v>
      </c>
      <c r="I85" t="str">
        <f>VLOOKUP('Движение товаров'!D85, Товар!A:F,3,0)</f>
        <v>Кофе молотый</v>
      </c>
      <c r="J85">
        <f>F85*G85</f>
        <v>14400</v>
      </c>
    </row>
    <row r="86" spans="1:10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VLOOKUP('Движение товаров'!C86,Магазин!A:C,2,0)</f>
        <v>Заречный</v>
      </c>
      <c r="I86" t="str">
        <f>VLOOKUP('Движение товаров'!D86, Товар!A:F,2)</f>
        <v>Молоко</v>
      </c>
    </row>
    <row r="87" spans="1:10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VLOOKUP('Движение товаров'!C87,Магазин!A:C,2,0)</f>
        <v>Заречный</v>
      </c>
      <c r="I87" t="str">
        <f>VLOOKUP('Движение товаров'!D87, Товар!A:F,2)</f>
        <v>Молоко</v>
      </c>
    </row>
    <row r="88" spans="1:10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VLOOKUP('Движение товаров'!C88,Магазин!A:C,2,0)</f>
        <v>Заречный</v>
      </c>
      <c r="I88" t="str">
        <f>VLOOKUP('Движение товаров'!D88, Товар!A:F,2)</f>
        <v>Молоко</v>
      </c>
    </row>
    <row r="89" spans="1:10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VLOOKUP('Движение товаров'!C89,Магазин!A:C,2,0)</f>
        <v>Заречный</v>
      </c>
      <c r="I89" t="str">
        <f>VLOOKUP('Движение товаров'!D89, Товар!A:F,2)</f>
        <v>Молоко</v>
      </c>
    </row>
    <row r="90" spans="1:10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VLOOKUP('Движение товаров'!C90,Магазин!A:C,2,0)</f>
        <v>Заречный</v>
      </c>
      <c r="I90" t="str">
        <f>VLOOKUP('Движение товаров'!D90, Товар!A:F,2)</f>
        <v>Молоко</v>
      </c>
    </row>
    <row r="91" spans="1:10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VLOOKUP('Движение товаров'!C91,Магазин!A:C,2,0)</f>
        <v>Заречный</v>
      </c>
      <c r="I91" t="str">
        <f>VLOOKUP('Движение товаров'!D91, Товар!A:F,2)</f>
        <v>Молоко</v>
      </c>
    </row>
    <row r="92" spans="1:10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VLOOKUP('Движение товаров'!C92,Магазин!A:C,2,0)</f>
        <v>Заречный</v>
      </c>
      <c r="I92" t="str">
        <f>VLOOKUP('Движение товаров'!D92, Товар!A:F,2)</f>
        <v>Молоко</v>
      </c>
    </row>
    <row r="93" spans="1:10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VLOOKUP('Движение товаров'!C93,Магазин!A:C,2,0)</f>
        <v>Заречный</v>
      </c>
      <c r="I93" t="str">
        <f>VLOOKUP('Движение товаров'!D93, Товар!A:F,2)</f>
        <v>Молоко</v>
      </c>
    </row>
    <row r="94" spans="1:10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VLOOKUP('Движение товаров'!C94,Магазин!A:C,2,0)</f>
        <v>Заречный</v>
      </c>
      <c r="I94" t="str">
        <f>VLOOKUP('Движение товаров'!D94, Товар!A:F,2)</f>
        <v>Молоко</v>
      </c>
    </row>
    <row r="95" spans="1:10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VLOOKUP('Движение товаров'!C95,Магазин!A:C,2,0)</f>
        <v>Заречный</v>
      </c>
      <c r="I95" t="str">
        <f>VLOOKUP('Движение товаров'!D95, Товар!A:F,2)</f>
        <v>Молоко</v>
      </c>
    </row>
    <row r="96" spans="1:10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VLOOKUP('Движение товаров'!C96,Магазин!A:C,2,0)</f>
        <v>Заречный</v>
      </c>
      <c r="I96" t="str">
        <f>VLOOKUP('Движение товаров'!D96, Товар!A:F,2)</f>
        <v>Молоко</v>
      </c>
    </row>
    <row r="97" spans="1:9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VLOOKUP('Движение товаров'!C97,Магазин!A:C,2,0)</f>
        <v>Заречный</v>
      </c>
      <c r="I97" t="str">
        <f>VLOOKUP('Движение товаров'!D97, Товар!A:F,2)</f>
        <v>Молоко</v>
      </c>
    </row>
    <row r="98" spans="1:9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VLOOKUP('Движение товаров'!C98,Магазин!A:C,2,0)</f>
        <v>Заречный</v>
      </c>
      <c r="I98" t="str">
        <f>VLOOKUP('Движение товаров'!D98, Товар!A:F,2)</f>
        <v>Бакалея</v>
      </c>
    </row>
    <row r="99" spans="1:9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VLOOKUP('Движение товаров'!C99,Магазин!A:C,2,0)</f>
        <v>Заречный</v>
      </c>
      <c r="I99" t="str">
        <f>VLOOKUP('Движение товаров'!D99, Товар!A:F,2)</f>
        <v>Бакалея</v>
      </c>
    </row>
    <row r="100" spans="1:9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VLOOKUP('Движение товаров'!C100,Магазин!A:C,2,0)</f>
        <v>Заречный</v>
      </c>
      <c r="I100" t="str">
        <f>VLOOKUP('Движение товаров'!D100, Товар!A:F,2)</f>
        <v>Бакалея</v>
      </c>
    </row>
    <row r="101" spans="1:9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VLOOKUP('Движение товаров'!C101,Магазин!A:C,2,0)</f>
        <v>Заречный</v>
      </c>
      <c r="I101" t="str">
        <f>VLOOKUP('Движение товаров'!D101, Товар!A:F,2)</f>
        <v>Бакалея</v>
      </c>
    </row>
    <row r="102" spans="1:9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VLOOKUP('Движение товаров'!C102,Магазин!A:C,2,0)</f>
        <v>Заречный</v>
      </c>
      <c r="I102" t="str">
        <f>VLOOKUP('Движение товаров'!D102, Товар!A:F,2)</f>
        <v>Бакалея</v>
      </c>
    </row>
    <row r="103" spans="1:9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VLOOKUP('Движение товаров'!C103,Магазин!A:C,2,0)</f>
        <v>Заречный</v>
      </c>
      <c r="I103" t="str">
        <f>VLOOKUP('Движение товаров'!D103, Товар!A:F,2)</f>
        <v>Бакалея</v>
      </c>
    </row>
    <row r="104" spans="1:9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VLOOKUP('Движение товаров'!C104,Магазин!A:C,2,0)</f>
        <v>Заречный</v>
      </c>
      <c r="I104" t="str">
        <f>VLOOKUP('Движение товаров'!D104, Товар!A:F,2)</f>
        <v>Бакалея</v>
      </c>
    </row>
    <row r="105" spans="1:9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VLOOKUP('Движение товаров'!C105,Магазин!A:C,2,0)</f>
        <v>Заречный</v>
      </c>
      <c r="I105" t="str">
        <f>VLOOKUP('Движение товаров'!D105, Товар!A:F,2)</f>
        <v>Бакалея</v>
      </c>
    </row>
    <row r="106" spans="1:9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VLOOKUP('Движение товаров'!C106,Магазин!A:C,2,0)</f>
        <v>Заречный</v>
      </c>
      <c r="I106" t="str">
        <f>VLOOKUP('Движение товаров'!D106, Товар!A:F,2)</f>
        <v>Бакалея</v>
      </c>
    </row>
    <row r="107" spans="1:9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VLOOKUP('Движение товаров'!C107,Магазин!A:C,2,0)</f>
        <v>Заречный</v>
      </c>
      <c r="I107" t="str">
        <f>VLOOKUP('Движение товаров'!D107, Товар!A:F,2)</f>
        <v>Бакалея</v>
      </c>
    </row>
    <row r="108" spans="1:9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VLOOKUP('Движение товаров'!C108,Магазин!A:C,2,0)</f>
        <v>Заречный</v>
      </c>
      <c r="I108" t="str">
        <f>VLOOKUP('Движение товаров'!D108, Товар!A:F,2)</f>
        <v>Бакалея</v>
      </c>
    </row>
    <row r="109" spans="1:9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VLOOKUP('Движение товаров'!C109,Магазин!A:C,2,0)</f>
        <v>Заречный</v>
      </c>
      <c r="I109" t="str">
        <f>VLOOKUP('Движение товаров'!D109, Товар!A:F,2)</f>
        <v>Бакалея</v>
      </c>
    </row>
    <row r="110" spans="1:9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VLOOKUP('Движение товаров'!C110,Магазин!A:C,2,0)</f>
        <v>Заречный</v>
      </c>
      <c r="I110" t="str">
        <f>VLOOKUP('Движение товаров'!D110, Товар!A:F,2)</f>
        <v>Бакалея</v>
      </c>
    </row>
    <row r="111" spans="1:9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VLOOKUP('Движение товаров'!C111,Магазин!A:C,2,0)</f>
        <v>Заречный</v>
      </c>
      <c r="I111" t="str">
        <f>VLOOKUP('Движение товаров'!D111, Товар!A:F,2)</f>
        <v>Бакалея</v>
      </c>
    </row>
    <row r="112" spans="1:9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VLOOKUP('Движение товаров'!C112,Магазин!A:C,2,0)</f>
        <v>Заречный</v>
      </c>
      <c r="I112" t="str">
        <f>VLOOKUP('Движение товаров'!D112, Товар!A:F,2)</f>
        <v>Бакалея</v>
      </c>
    </row>
    <row r="113" spans="1:9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VLOOKUP('Движение товаров'!C113,Магазин!A:C,2,0)</f>
        <v>Заречный</v>
      </c>
      <c r="I113" t="str">
        <f>VLOOKUP('Движение товаров'!D113, Товар!A:F,2)</f>
        <v>Бакалея</v>
      </c>
    </row>
    <row r="114" spans="1:9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VLOOKUP('Движение товаров'!C114,Магазин!A:C,2,0)</f>
        <v>Заречный</v>
      </c>
      <c r="I114" t="str">
        <f>VLOOKUP('Движение товаров'!D114, Товар!A:F,2)</f>
        <v>Бакалея</v>
      </c>
    </row>
    <row r="115" spans="1:9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VLOOKUP('Движение товаров'!C115,Магазин!A:C,2,0)</f>
        <v>Заречный</v>
      </c>
      <c r="I115" t="str">
        <f>VLOOKUP('Движение товаров'!D115, Товар!A:F,2)</f>
        <v>Бакалея</v>
      </c>
    </row>
    <row r="116" spans="1:9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VLOOKUP('Движение товаров'!C116,Магазин!A:C,2,0)</f>
        <v>Заречный</v>
      </c>
      <c r="I116" t="str">
        <f>VLOOKUP('Движение товаров'!D116, Товар!A:F,2)</f>
        <v>Бакалея</v>
      </c>
    </row>
    <row r="117" spans="1:9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VLOOKUP('Движение товаров'!C117,Магазин!A:C,2,0)</f>
        <v>Заречный</v>
      </c>
      <c r="I117" t="str">
        <f>VLOOKUP('Движение товаров'!D117, Товар!A:F,2)</f>
        <v>Бакалея</v>
      </c>
    </row>
    <row r="118" spans="1:9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VLOOKUP('Движение товаров'!C118,Магазин!A:C,2,0)</f>
        <v>Заречный</v>
      </c>
      <c r="I118" t="str">
        <f>VLOOKUP('Движение товаров'!D118, Товар!A:F,2)</f>
        <v>Бакалея</v>
      </c>
    </row>
    <row r="119" spans="1:9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VLOOKUP('Движение товаров'!C119,Магазин!A:C,2,0)</f>
        <v>Заречный</v>
      </c>
      <c r="I119" t="str">
        <f>VLOOKUP('Движение товаров'!D119, Товар!A:F,2)</f>
        <v>Бакалея</v>
      </c>
    </row>
    <row r="120" spans="1:9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VLOOKUP('Движение товаров'!C120,Магазин!A:C,2,0)</f>
        <v>Заречный</v>
      </c>
      <c r="I120" t="str">
        <f>VLOOKUP('Движение товаров'!D120, Товар!A:F,2)</f>
        <v>Бакалея</v>
      </c>
    </row>
    <row r="121" spans="1:9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VLOOKUP('Движение товаров'!C121,Магазин!A:C,2,0)</f>
        <v>Заречный</v>
      </c>
      <c r="I121" t="str">
        <f>VLOOKUP('Движение товаров'!D121, Товар!A:F,2)</f>
        <v>Бакалея</v>
      </c>
    </row>
    <row r="122" spans="1:9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VLOOKUP('Движение товаров'!C122,Магазин!A:C,2,0)</f>
        <v>Заречный</v>
      </c>
      <c r="I122" t="str">
        <f>VLOOKUP('Движение товаров'!D122, Товар!A:F,2)</f>
        <v>Бакалея</v>
      </c>
    </row>
    <row r="123" spans="1:9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VLOOKUP('Движение товаров'!C123,Магазин!A:C,2,0)</f>
        <v>Заречный</v>
      </c>
      <c r="I123" t="str">
        <f>VLOOKUP('Движение товаров'!D123, Товар!A:F,2)</f>
        <v>Бакалея</v>
      </c>
    </row>
    <row r="124" spans="1:9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VLOOKUP('Движение товаров'!C124,Магазин!A:C,2,0)</f>
        <v>Заречный</v>
      </c>
      <c r="I124" t="str">
        <f>VLOOKUP('Движение товаров'!D124, Товар!A:F,2)</f>
        <v>Бакалея</v>
      </c>
    </row>
    <row r="125" spans="1:9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VLOOKUP('Движение товаров'!C125,Магазин!A:C,2,0)</f>
        <v>Заречный</v>
      </c>
      <c r="I125" t="str">
        <f>VLOOKUP('Движение товаров'!D125, Товар!A:F,2)</f>
        <v>Бакалея</v>
      </c>
    </row>
    <row r="126" spans="1:9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VLOOKUP('Движение товаров'!C126,Магазин!A:C,2,0)</f>
        <v>Заречный</v>
      </c>
      <c r="I126" t="str">
        <f>VLOOKUP('Движение товаров'!D126, Товар!A:F,2)</f>
        <v>Бакалея</v>
      </c>
    </row>
    <row r="127" spans="1:9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VLOOKUP('Движение товаров'!C127,Магазин!A:C,2,0)</f>
        <v>Заречный</v>
      </c>
      <c r="I127" t="str">
        <f>VLOOKUP('Движение товаров'!D127, Товар!A:F,2)</f>
        <v>Бакалея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VLOOKUP('Движение товаров'!C128,Магазин!A:C,2,0)</f>
        <v>Первомайский</v>
      </c>
      <c r="I128" t="str">
        <f>VLOOKUP('Движение товаров'!D128, Товар!A:F,2)</f>
        <v>Молоко</v>
      </c>
    </row>
    <row r="129" spans="1:9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VLOOKUP('Движение товаров'!C129,Магазин!A:C,2,0)</f>
        <v>Первомайский</v>
      </c>
      <c r="I129" t="str">
        <f>VLOOKUP('Движение товаров'!D129, Товар!A:F,2)</f>
        <v>Молоко</v>
      </c>
    </row>
    <row r="130" spans="1:9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VLOOKUP('Движение товаров'!C130,Магазин!A:C,2,0)</f>
        <v>Первомайский</v>
      </c>
      <c r="I130" t="str">
        <f>VLOOKUP('Движение товаров'!D130, Товар!A:F,2)</f>
        <v>Молоко</v>
      </c>
    </row>
    <row r="131" spans="1:9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VLOOKUP('Движение товаров'!C131,Магазин!A:C,2,0)</f>
        <v>Первомайский</v>
      </c>
      <c r="I131" t="str">
        <f>VLOOKUP('Движение товаров'!D131, Товар!A:F,2)</f>
        <v>Молоко</v>
      </c>
    </row>
    <row r="132" spans="1:9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VLOOKUP('Движение товаров'!C132,Магазин!A:C,2,0)</f>
        <v>Первомайский</v>
      </c>
      <c r="I132" t="str">
        <f>VLOOKUP('Движение товаров'!D132, Товар!A:F,2)</f>
        <v>Молоко</v>
      </c>
    </row>
    <row r="133" spans="1:9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VLOOKUP('Движение товаров'!C133,Магазин!A:C,2,0)</f>
        <v>Первомайский</v>
      </c>
      <c r="I133" t="str">
        <f>VLOOKUP('Движение товаров'!D133, Товар!A:F,2)</f>
        <v>Молоко</v>
      </c>
    </row>
    <row r="134" spans="1:9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VLOOKUP('Движение товаров'!C134,Магазин!A:C,2,0)</f>
        <v>Первомайский</v>
      </c>
      <c r="I134" t="str">
        <f>VLOOKUP('Движение товаров'!D134, Товар!A:F,2)</f>
        <v>Молоко</v>
      </c>
    </row>
    <row r="135" spans="1:9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VLOOKUP('Движение товаров'!C135,Магазин!A:C,2,0)</f>
        <v>Первомайский</v>
      </c>
      <c r="I135" t="str">
        <f>VLOOKUP('Движение товаров'!D135, Товар!A:F,2)</f>
        <v>Молоко</v>
      </c>
    </row>
    <row r="136" spans="1:9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VLOOKUP('Движение товаров'!C136,Магазин!A:C,2,0)</f>
        <v>Первомайский</v>
      </c>
      <c r="I136" t="str">
        <f>VLOOKUP('Движение товаров'!D136, Товар!A:F,2)</f>
        <v>Молоко</v>
      </c>
    </row>
    <row r="137" spans="1:9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VLOOKUP('Движение товаров'!C137,Магазин!A:C,2,0)</f>
        <v>Первомайский</v>
      </c>
      <c r="I137" t="str">
        <f>VLOOKUP('Движение товаров'!D137, Товар!A:F,2)</f>
        <v>Молоко</v>
      </c>
    </row>
    <row r="138" spans="1:9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VLOOKUP('Движение товаров'!C138,Магазин!A:C,2,0)</f>
        <v>Первомайский</v>
      </c>
      <c r="I138" t="str">
        <f>VLOOKUP('Движение товаров'!D138, Товар!A:F,2)</f>
        <v>Молоко</v>
      </c>
    </row>
    <row r="139" spans="1:9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VLOOKUP('Движение товаров'!C139,Магазин!A:C,2,0)</f>
        <v>Первомайский</v>
      </c>
      <c r="I139" t="str">
        <f>VLOOKUP('Движение товаров'!D139, Товар!A:F,2)</f>
        <v>Молоко</v>
      </c>
    </row>
    <row r="140" spans="1:9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VLOOKUP('Движение товаров'!C140,Магазин!A:C,2,0)</f>
        <v>Первомайский</v>
      </c>
      <c r="I140" t="str">
        <f>VLOOKUP('Движение товаров'!D140, Товар!A:F,2)</f>
        <v>Бакалея</v>
      </c>
    </row>
    <row r="141" spans="1:9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VLOOKUP('Движение товаров'!C141,Магазин!A:C,2,0)</f>
        <v>Первомайский</v>
      </c>
      <c r="I141" t="str">
        <f>VLOOKUP('Движение товаров'!D141, Товар!A:F,2)</f>
        <v>Бакалея</v>
      </c>
    </row>
    <row r="142" spans="1:9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VLOOKUP('Движение товаров'!C142,Магазин!A:C,2,0)</f>
        <v>Первомайский</v>
      </c>
      <c r="I142" t="str">
        <f>VLOOKUP('Движение товаров'!D142, Товар!A:F,2)</f>
        <v>Бакалея</v>
      </c>
    </row>
    <row r="143" spans="1:9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VLOOKUP('Движение товаров'!C143,Магазин!A:C,2,0)</f>
        <v>Первомайский</v>
      </c>
      <c r="I143" t="str">
        <f>VLOOKUP('Движение товаров'!D143, Товар!A:F,2)</f>
        <v>Бакалея</v>
      </c>
    </row>
    <row r="144" spans="1:9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VLOOKUP('Движение товаров'!C144,Магазин!A:C,2,0)</f>
        <v>Первомайский</v>
      </c>
      <c r="I144" t="str">
        <f>VLOOKUP('Движение товаров'!D144, Товар!A:F,2)</f>
        <v>Бакалея</v>
      </c>
    </row>
    <row r="145" spans="1:9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VLOOKUP('Движение товаров'!C145,Магазин!A:C,2,0)</f>
        <v>Первомайский</v>
      </c>
      <c r="I145" t="str">
        <f>VLOOKUP('Движение товаров'!D145, Товар!A:F,2)</f>
        <v>Бакалея</v>
      </c>
    </row>
    <row r="146" spans="1:9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VLOOKUP('Движение товаров'!C146,Магазин!A:C,2,0)</f>
        <v>Первомайский</v>
      </c>
      <c r="I146" t="str">
        <f>VLOOKUP('Движение товаров'!D146, Товар!A:F,2)</f>
        <v>Бакалея</v>
      </c>
    </row>
    <row r="147" spans="1:9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VLOOKUP('Движение товаров'!C147,Магазин!A:C,2,0)</f>
        <v>Первомайский</v>
      </c>
      <c r="I147" t="str">
        <f>VLOOKUP('Движение товаров'!D147, Товар!A:F,2)</f>
        <v>Бакалея</v>
      </c>
    </row>
    <row r="148" spans="1:9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VLOOKUP('Движение товаров'!C148,Магазин!A:C,2,0)</f>
        <v>Первомайский</v>
      </c>
      <c r="I148" t="str">
        <f>VLOOKUP('Движение товаров'!D148, Товар!A:F,2)</f>
        <v>Бакалея</v>
      </c>
    </row>
    <row r="149" spans="1:9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VLOOKUP('Движение товаров'!C149,Магазин!A:C,2,0)</f>
        <v>Первомайский</v>
      </c>
      <c r="I149" t="str">
        <f>VLOOKUP('Движение товаров'!D149, Товар!A:F,2)</f>
        <v>Бакалея</v>
      </c>
    </row>
    <row r="150" spans="1:9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VLOOKUP('Движение товаров'!C150,Магазин!A:C,2,0)</f>
        <v>Первомайский</v>
      </c>
      <c r="I150" t="str">
        <f>VLOOKUP('Движение товаров'!D150, Товар!A:F,2)</f>
        <v>Бакалея</v>
      </c>
    </row>
    <row r="151" spans="1:9" hidden="1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VLOOKUP('Движение товаров'!C151,Магазин!A:C,2,0)</f>
        <v>Первомайский</v>
      </c>
      <c r="I151" t="str">
        <f>VLOOKUP('Движение товаров'!D151, Товар!A:F,2)</f>
        <v>Бакалея</v>
      </c>
    </row>
    <row r="152" spans="1:9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VLOOKUP('Движение товаров'!C152,Магазин!A:C,2,0)</f>
        <v>Первомайский</v>
      </c>
      <c r="I152" t="str">
        <f>VLOOKUP('Движение товаров'!D152, Товар!A:F,2)</f>
        <v>Бакалея</v>
      </c>
    </row>
    <row r="153" spans="1:9" hidden="1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VLOOKUP('Движение товаров'!C153,Магазин!A:C,2,0)</f>
        <v>Первомайский</v>
      </c>
      <c r="I153" t="str">
        <f>VLOOKUP('Движение товаров'!D153, Товар!A:F,2)</f>
        <v>Бакалея</v>
      </c>
    </row>
    <row r="154" spans="1:9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VLOOKUP('Движение товаров'!C154,Магазин!A:C,2,0)</f>
        <v>Первомайский</v>
      </c>
      <c r="I154" t="str">
        <f>VLOOKUP('Движение товаров'!D154, Товар!A:F,2)</f>
        <v>Бакалея</v>
      </c>
    </row>
    <row r="155" spans="1:9" hidden="1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VLOOKUP('Движение товаров'!C155,Магазин!A:C,2,0)</f>
        <v>Первомайский</v>
      </c>
      <c r="I155" t="str">
        <f>VLOOKUP('Движение товаров'!D155, Товар!A:F,2)</f>
        <v>Бакалея</v>
      </c>
    </row>
    <row r="156" spans="1:9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VLOOKUP('Движение товаров'!C156,Магазин!A:C,2,0)</f>
        <v>Первомайский</v>
      </c>
      <c r="I156" t="str">
        <f>VLOOKUP('Движение товаров'!D156, Товар!A:F,2)</f>
        <v>Бакалея</v>
      </c>
    </row>
    <row r="157" spans="1:9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VLOOKUP('Движение товаров'!C157,Магазин!A:C,2,0)</f>
        <v>Первомайский</v>
      </c>
      <c r="I157" t="str">
        <f>VLOOKUP('Движение товаров'!D157, Товар!A:F,2)</f>
        <v>Бакалея</v>
      </c>
    </row>
    <row r="158" spans="1:9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VLOOKUP('Движение товаров'!C158,Магазин!A:C,2,0)</f>
        <v>Первомайский</v>
      </c>
      <c r="I158" t="str">
        <f>VLOOKUP('Движение товаров'!D158, Товар!A:F,2)</f>
        <v>Бакалея</v>
      </c>
    </row>
    <row r="159" spans="1:9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VLOOKUP('Движение товаров'!C159,Магазин!A:C,2,0)</f>
        <v>Первомайский</v>
      </c>
      <c r="I159" t="str">
        <f>VLOOKUP('Движение товаров'!D159, Товар!A:F,2)</f>
        <v>Бакалея</v>
      </c>
    </row>
    <row r="160" spans="1:9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VLOOKUP('Движение товаров'!C160,Магазин!A:C,2,0)</f>
        <v>Первомайский</v>
      </c>
      <c r="I160" t="str">
        <f>VLOOKUP('Движение товаров'!D160, Товар!A:F,2)</f>
        <v>Бакалея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VLOOKUP('Движение товаров'!C161,Магазин!A:C,2,0)</f>
        <v>Первомайский</v>
      </c>
      <c r="I161" t="str">
        <f>VLOOKUP('Движение товаров'!D161, Товар!A:F,2)</f>
        <v>Бакалея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VLOOKUP('Движение товаров'!C162,Магазин!A:C,2,0)</f>
        <v>Первомайский</v>
      </c>
      <c r="I162" t="str">
        <f>VLOOKUP('Движение товаров'!D162, Товар!A:F,2)</f>
        <v>Бакалея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VLOOKUP('Движение товаров'!C163,Магазин!A:C,2,0)</f>
        <v>Первомайский</v>
      </c>
      <c r="I163" t="str">
        <f>VLOOKUP('Движение товаров'!D163, Товар!A:F,2)</f>
        <v>Бакалея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VLOOKUP('Движение товаров'!C164,Магазин!A:C,2,0)</f>
        <v>Первомайский</v>
      </c>
      <c r="I164" t="str">
        <f>VLOOKUP('Движение товаров'!D164, Товар!A:F,2)</f>
        <v>Бакалея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VLOOKUP('Движение товаров'!C165,Магазин!A:C,2,0)</f>
        <v>Первомайский</v>
      </c>
      <c r="I165" t="str">
        <f>VLOOKUP('Движение товаров'!D165, Товар!A:F,2)</f>
        <v>Бакалея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VLOOKUP('Движение товаров'!C166,Магазин!A:C,2,0)</f>
        <v>Первомайский</v>
      </c>
      <c r="I166" t="str">
        <f>VLOOKUP('Движение товаров'!D166, Товар!A:F,2)</f>
        <v>Бакалея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VLOOKUP('Движение товаров'!C167,Магазин!A:C,2,0)</f>
        <v>Первомайский</v>
      </c>
      <c r="I167" t="str">
        <f>VLOOKUP('Движение товаров'!D167, Товар!A:F,2)</f>
        <v>Бакалея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VLOOKUP('Движение товаров'!C168,Магазин!A:C,2,0)</f>
        <v>Первомайский</v>
      </c>
      <c r="I168" t="str">
        <f>VLOOKUP('Движение товаров'!D168, Товар!A:F,2)</f>
        <v>Бакалея</v>
      </c>
    </row>
    <row r="169" spans="1:9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VLOOKUP('Движение товаров'!C169,Магазин!A:C,2,0)</f>
        <v>Первомайский</v>
      </c>
      <c r="I169" t="str">
        <f>VLOOKUP('Движение товаров'!D169, Товар!A:F,2)</f>
        <v>Бакалея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VLOOKUP('Движение товаров'!C170,Магазин!A:C,2,0)</f>
        <v>Первомайский</v>
      </c>
      <c r="I170" t="str">
        <f>VLOOKUP('Движение товаров'!D170, Товар!A:F,2)</f>
        <v>Молоко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VLOOKUP('Движение товаров'!C171,Магазин!A:C,2,0)</f>
        <v>Первомайский</v>
      </c>
      <c r="I171" t="str">
        <f>VLOOKUP('Движение товаров'!D171, Товар!A:F,2)</f>
        <v>Молоко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VLOOKUP('Движение товаров'!C172,Магазин!A:C,2,0)</f>
        <v>Первомайский</v>
      </c>
      <c r="I172" t="str">
        <f>VLOOKUP('Движение товаров'!D172, Товар!A:F,2)</f>
        <v>Молоко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VLOOKUP('Движение товаров'!C173,Магазин!A:C,2,0)</f>
        <v>Первомайский</v>
      </c>
      <c r="I173" t="str">
        <f>VLOOKUP('Движение товаров'!D173, Товар!A:F,2)</f>
        <v>Молоко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VLOOKUP('Движение товаров'!C174,Магазин!A:C,2,0)</f>
        <v>Первомайский</v>
      </c>
      <c r="I174" t="str">
        <f>VLOOKUP('Движение товаров'!D174, Товар!A:F,2)</f>
        <v>Молоко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VLOOKUP('Движение товаров'!C175,Магазин!A:C,2,0)</f>
        <v>Первомайский</v>
      </c>
      <c r="I175" t="str">
        <f>VLOOKUP('Движение товаров'!D175, Товар!A:F,2)</f>
        <v>Молоко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VLOOKUP('Движение товаров'!C176,Магазин!A:C,2,0)</f>
        <v>Первомайский</v>
      </c>
      <c r="I176" t="str">
        <f>VLOOKUP('Движение товаров'!D176, Товар!A:F,2)</f>
        <v>Молоко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VLOOKUP('Движение товаров'!C177,Магазин!A:C,2,0)</f>
        <v>Первомайский</v>
      </c>
      <c r="I177" t="str">
        <f>VLOOKUP('Движение товаров'!D177, Товар!A:F,2)</f>
        <v>Молоко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VLOOKUP('Движение товаров'!C178,Магазин!A:C,2,0)</f>
        <v>Первомайский</v>
      </c>
      <c r="I178" t="str">
        <f>VLOOKUP('Движение товаров'!D178, Товар!A:F,2)</f>
        <v>Молоко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VLOOKUP('Движение товаров'!C179,Магазин!A:C,2,0)</f>
        <v>Первомайский</v>
      </c>
      <c r="I179" t="str">
        <f>VLOOKUP('Движение товаров'!D179, Товар!A:F,2)</f>
        <v>Молоко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VLOOKUP('Движение товаров'!C180,Магазин!A:C,2,0)</f>
        <v>Первомайский</v>
      </c>
      <c r="I180" t="str">
        <f>VLOOKUP('Движение товаров'!D180, Товар!A:F,2)</f>
        <v>Молоко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VLOOKUP('Движение товаров'!C181,Магазин!A:C,2,0)</f>
        <v>Первомайский</v>
      </c>
      <c r="I181" t="str">
        <f>VLOOKUP('Движение товаров'!D181, Товар!A:F,2)</f>
        <v>Молоко</v>
      </c>
    </row>
    <row r="182" spans="1:9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VLOOKUP('Движение товаров'!C182,Магазин!A:C,2,0)</f>
        <v>Первомайский</v>
      </c>
      <c r="I182" t="str">
        <f>VLOOKUP('Движение товаров'!D182, Товар!A:F,2)</f>
        <v>Бакалея</v>
      </c>
    </row>
    <row r="183" spans="1:9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VLOOKUP('Движение товаров'!C183,Магазин!A:C,2,0)</f>
        <v>Первомайский</v>
      </c>
      <c r="I183" t="str">
        <f>VLOOKUP('Движение товаров'!D183, Товар!A:F,2)</f>
        <v>Бакалея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VLOOKUP('Движение товаров'!C184,Магазин!A:C,2,0)</f>
        <v>Первомайский</v>
      </c>
      <c r="I184" t="str">
        <f>VLOOKUP('Движение товаров'!D184, Товар!A:F,2)</f>
        <v>Бакалея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VLOOKUP('Движение товаров'!C185,Магазин!A:C,2,0)</f>
        <v>Первомайский</v>
      </c>
      <c r="I185" t="str">
        <f>VLOOKUP('Движение товаров'!D185, Товар!A:F,2)</f>
        <v>Бакалея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VLOOKUP('Движение товаров'!C186,Магазин!A:C,2,0)</f>
        <v>Первомайский</v>
      </c>
      <c r="I186" t="str">
        <f>VLOOKUP('Движение товаров'!D186, Товар!A:F,2)</f>
        <v>Бакалея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VLOOKUP('Движение товаров'!C187,Магазин!A:C,2,0)</f>
        <v>Первомайский</v>
      </c>
      <c r="I187" t="str">
        <f>VLOOKUP('Движение товаров'!D187, Товар!A:F,2)</f>
        <v>Бакалея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VLOOKUP('Движение товаров'!C188,Магазин!A:C,2,0)</f>
        <v>Первомайский</v>
      </c>
      <c r="I188" t="str">
        <f>VLOOKUP('Движение товаров'!D188, Товар!A:F,2)</f>
        <v>Бакалея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VLOOKUP('Движение товаров'!C189,Магазин!A:C,2,0)</f>
        <v>Первомайский</v>
      </c>
      <c r="I189" t="str">
        <f>VLOOKUP('Движение товаров'!D189, Товар!A:F,2)</f>
        <v>Бакалея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VLOOKUP('Движение товаров'!C190,Магазин!A:C,2,0)</f>
        <v>Первомайский</v>
      </c>
      <c r="I190" t="str">
        <f>VLOOKUP('Движение товаров'!D190, Товар!A:F,2)</f>
        <v>Бакалея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VLOOKUP('Движение товаров'!C191,Магазин!A:C,2,0)</f>
        <v>Первомайский</v>
      </c>
      <c r="I191" t="str">
        <f>VLOOKUP('Движение товаров'!D191, Товар!A:F,2)</f>
        <v>Бакалея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VLOOKUP('Движение товаров'!C192,Магазин!A:C,2,0)</f>
        <v>Первомайский</v>
      </c>
      <c r="I192" t="str">
        <f>VLOOKUP('Движение товаров'!D192, Товар!A:F,2)</f>
        <v>Бакалея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VLOOKUP('Движение товаров'!C193,Магазин!A:C,2,0)</f>
        <v>Первомайский</v>
      </c>
      <c r="I193" t="str">
        <f>VLOOKUP('Движение товаров'!D193, Товар!A:F,2)</f>
        <v>Бакалея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VLOOKUP('Движение товаров'!C194,Магазин!A:C,2,0)</f>
        <v>Первомайский</v>
      </c>
      <c r="I194" t="str">
        <f>VLOOKUP('Движение товаров'!D194, Товар!A:F,2)</f>
        <v>Бакалея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VLOOKUP('Движение товаров'!C195,Магазин!A:C,2,0)</f>
        <v>Первомайский</v>
      </c>
      <c r="I195" t="str">
        <f>VLOOKUP('Движение товаров'!D195, Товар!A:F,2)</f>
        <v>Бакалея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VLOOKUP('Движение товаров'!C196,Магазин!A:C,2,0)</f>
        <v>Первомайский</v>
      </c>
      <c r="I196" t="str">
        <f>VLOOKUP('Движение товаров'!D196, Товар!A:F,2)</f>
        <v>Бакалея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VLOOKUP('Движение товаров'!C197,Магазин!A:C,2,0)</f>
        <v>Первомайский</v>
      </c>
      <c r="I197" t="str">
        <f>VLOOKUP('Движение товаров'!D197, Товар!A:F,2)</f>
        <v>Бакалея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VLOOKUP('Движение товаров'!C198,Магазин!A:C,2,0)</f>
        <v>Первомайский</v>
      </c>
      <c r="I198" t="str">
        <f>VLOOKUP('Движение товаров'!D198, Товар!A:F,2)</f>
        <v>Бакалея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VLOOKUP('Движение товаров'!C199,Магазин!A:C,2,0)</f>
        <v>Первомайский</v>
      </c>
      <c r="I199" t="str">
        <f>VLOOKUP('Движение товаров'!D199, Товар!A:F,2)</f>
        <v>Бакалея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VLOOKUP('Движение товаров'!C200,Магазин!A:C,2,0)</f>
        <v>Первомайский</v>
      </c>
      <c r="I200" t="str">
        <f>VLOOKUP('Движение товаров'!D200, Товар!A:F,2)</f>
        <v>Бакалея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VLOOKUP('Движение товаров'!C201,Магазин!A:C,2,0)</f>
        <v>Первомайский</v>
      </c>
      <c r="I201" t="str">
        <f>VLOOKUP('Движение товаров'!D201, Товар!A:F,2)</f>
        <v>Бакалея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VLOOKUP('Движение товаров'!C202,Магазин!A:C,2,0)</f>
        <v>Первомайский</v>
      </c>
      <c r="I202" t="str">
        <f>VLOOKUP('Движение товаров'!D202, Товар!A:F,2)</f>
        <v>Бакалея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VLOOKUP('Движение товаров'!C203,Магазин!A:C,2,0)</f>
        <v>Первомайский</v>
      </c>
      <c r="I203" t="str">
        <f>VLOOKUP('Движение товаров'!D203, Товар!A:F,2)</f>
        <v>Бакалея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VLOOKUP('Движение товаров'!C204,Магазин!A:C,2,0)</f>
        <v>Первомайский</v>
      </c>
      <c r="I204" t="str">
        <f>VLOOKUP('Движение товаров'!D204, Товар!A:F,2)</f>
        <v>Бакалея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VLOOKUP('Движение товаров'!C205,Магазин!A:C,2,0)</f>
        <v>Первомайский</v>
      </c>
      <c r="I205" t="str">
        <f>VLOOKUP('Движение товаров'!D205, Товар!A:F,2)</f>
        <v>Бакалея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VLOOKUP('Движение товаров'!C206,Магазин!A:C,2,0)</f>
        <v>Первомайский</v>
      </c>
      <c r="I206" t="str">
        <f>VLOOKUP('Движение товаров'!D206, Товар!A:F,2)</f>
        <v>Бакалея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VLOOKUP('Движение товаров'!C207,Магазин!A:C,2,0)</f>
        <v>Первомайский</v>
      </c>
      <c r="I207" t="str">
        <f>VLOOKUP('Движение товаров'!D207, Товар!A:F,2)</f>
        <v>Бакалея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VLOOKUP('Движение товаров'!C208,Магазин!A:C,2,0)</f>
        <v>Первомайский</v>
      </c>
      <c r="I208" t="str">
        <f>VLOOKUP('Движение товаров'!D208, Товар!A:F,2)</f>
        <v>Бакалея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VLOOKUP('Движение товаров'!C209,Магазин!A:C,2,0)</f>
        <v>Первомайский</v>
      </c>
      <c r="I209" t="str">
        <f>VLOOKUP('Движение товаров'!D209, Товар!A:F,2)</f>
        <v>Бакалея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VLOOKUP('Движение товаров'!C210,Магазин!A:C,2,0)</f>
        <v>Первомайский</v>
      </c>
      <c r="I210" t="str">
        <f>VLOOKUP('Движение товаров'!D210, Товар!A:F,2)</f>
        <v>Бакалея</v>
      </c>
    </row>
    <row r="211" spans="1:9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VLOOKUP('Движение товаров'!C211,Магазин!A:C,2,0)</f>
        <v>Первомайский</v>
      </c>
      <c r="I211" t="str">
        <f>VLOOKUP('Движение товаров'!D211, Товар!A:F,2)</f>
        <v>Бакалея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VLOOKUP('Движение товаров'!C212,Магазин!A:C,2,0)</f>
        <v>Заречный</v>
      </c>
      <c r="I212" t="str">
        <f>VLOOKUP('Движение товаров'!D212, Товар!A:F,2)</f>
        <v>Молоко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VLOOKUP('Движение товаров'!C213,Магазин!A:C,2,0)</f>
        <v>Заречный</v>
      </c>
      <c r="I213" t="str">
        <f>VLOOKUP('Движение товаров'!D213, Товар!A:F,2)</f>
        <v>Молоко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VLOOKUP('Движение товаров'!C214,Магазин!A:C,2,0)</f>
        <v>Заречный</v>
      </c>
      <c r="I214" t="str">
        <f>VLOOKUP('Движение товаров'!D214, Товар!A:F,2)</f>
        <v>Молоко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VLOOKUP('Движение товаров'!C215,Магазин!A:C,2,0)</f>
        <v>Заречный</v>
      </c>
      <c r="I215" t="str">
        <f>VLOOKUP('Движение товаров'!D215, Товар!A:F,2)</f>
        <v>Молоко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VLOOKUP('Движение товаров'!C216,Магазин!A:C,2,0)</f>
        <v>Заречный</v>
      </c>
      <c r="I216" t="str">
        <f>VLOOKUP('Движение товаров'!D216, Товар!A:F,2)</f>
        <v>Молоко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VLOOKUP('Движение товаров'!C217,Магазин!A:C,2,0)</f>
        <v>Заречный</v>
      </c>
      <c r="I217" t="str">
        <f>VLOOKUP('Движение товаров'!D217, Товар!A:F,2)</f>
        <v>Молоко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VLOOKUP('Движение товаров'!C218,Магазин!A:C,2,0)</f>
        <v>Заречный</v>
      </c>
      <c r="I218" t="str">
        <f>VLOOKUP('Движение товаров'!D218, Товар!A:F,2)</f>
        <v>Молоко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VLOOKUP('Движение товаров'!C219,Магазин!A:C,2,0)</f>
        <v>Заречный</v>
      </c>
      <c r="I219" t="str">
        <f>VLOOKUP('Движение товаров'!D219, Товар!A:F,2)</f>
        <v>Молоко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VLOOKUP('Движение товаров'!C220,Магазин!A:C,2,0)</f>
        <v>Заречный</v>
      </c>
      <c r="I220" t="str">
        <f>VLOOKUP('Движение товаров'!D220, Товар!A:F,2)</f>
        <v>Молоко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VLOOKUP('Движение товаров'!C221,Магазин!A:C,2,0)</f>
        <v>Заречный</v>
      </c>
      <c r="I221" t="str">
        <f>VLOOKUP('Движение товаров'!D221, Товар!A:F,2)</f>
        <v>Молоко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VLOOKUP('Движение товаров'!C222,Магазин!A:C,2,0)</f>
        <v>Заречный</v>
      </c>
      <c r="I222" t="str">
        <f>VLOOKUP('Движение товаров'!D222, Товар!A:F,2)</f>
        <v>Молоко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VLOOKUP('Движение товаров'!C223,Магазин!A:C,2,0)</f>
        <v>Заречный</v>
      </c>
      <c r="I223" t="str">
        <f>VLOOKUP('Движение товаров'!D223, Товар!A:F,2)</f>
        <v>Молоко</v>
      </c>
    </row>
    <row r="224" spans="1:9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VLOOKUP('Движение товаров'!C224,Магазин!A:C,2,0)</f>
        <v>Заречный</v>
      </c>
      <c r="I224" t="str">
        <f>VLOOKUP('Движение товаров'!D224, Товар!A:F,2)</f>
        <v>Бакалея</v>
      </c>
    </row>
    <row r="225" spans="1:9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VLOOKUP('Движение товаров'!C225,Магазин!A:C,2,0)</f>
        <v>Заречный</v>
      </c>
      <c r="I225" t="str">
        <f>VLOOKUP('Движение товаров'!D225, Товар!A:F,2)</f>
        <v>Бакалея</v>
      </c>
    </row>
    <row r="226" spans="1:9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VLOOKUP('Движение товаров'!C226,Магазин!A:C,2,0)</f>
        <v>Заречный</v>
      </c>
      <c r="I226" t="str">
        <f>VLOOKUP('Движение товаров'!D226, Товар!A:F,2)</f>
        <v>Бакалея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VLOOKUP('Движение товаров'!C227,Магазин!A:C,2,0)</f>
        <v>Заречный</v>
      </c>
      <c r="I227" t="str">
        <f>VLOOKUP('Движение товаров'!D227, Товар!A:F,2)</f>
        <v>Бакалея</v>
      </c>
    </row>
    <row r="228" spans="1:9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VLOOKUP('Движение товаров'!C228,Магазин!A:C,2,0)</f>
        <v>Заречный</v>
      </c>
      <c r="I228" t="str">
        <f>VLOOKUP('Движение товаров'!D228, Товар!A:F,2)</f>
        <v>Бакалея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VLOOKUP('Движение товаров'!C229,Магазин!A:C,2,0)</f>
        <v>Заречный</v>
      </c>
      <c r="I229" t="str">
        <f>VLOOKUP('Движение товаров'!D229, Товар!A:F,2)</f>
        <v>Бакалея</v>
      </c>
    </row>
    <row r="230" spans="1:9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VLOOKUP('Движение товаров'!C230,Магазин!A:C,2,0)</f>
        <v>Заречный</v>
      </c>
      <c r="I230" t="str">
        <f>VLOOKUP('Движение товаров'!D230, Товар!A:F,2)</f>
        <v>Бакалея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VLOOKUP('Движение товаров'!C231,Магазин!A:C,2,0)</f>
        <v>Заречный</v>
      </c>
      <c r="I231" t="str">
        <f>VLOOKUP('Движение товаров'!D231, Товар!A:F,2)</f>
        <v>Бакалея</v>
      </c>
    </row>
    <row r="232" spans="1:9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VLOOKUP('Движение товаров'!C232,Магазин!A:C,2,0)</f>
        <v>Заречный</v>
      </c>
      <c r="I232" t="str">
        <f>VLOOKUP('Движение товаров'!D232, Товар!A:F,2)</f>
        <v>Бакалея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VLOOKUP('Движение товаров'!C233,Магазин!A:C,2,0)</f>
        <v>Заречный</v>
      </c>
      <c r="I233" t="str">
        <f>VLOOKUP('Движение товаров'!D233, Товар!A:F,2)</f>
        <v>Бакалея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VLOOKUP('Движение товаров'!C234,Магазин!A:C,2,0)</f>
        <v>Заречный</v>
      </c>
      <c r="I234" t="str">
        <f>VLOOKUP('Движение товаров'!D234, Товар!A:F,2)</f>
        <v>Бакалея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VLOOKUP('Движение товаров'!C235,Магазин!A:C,2,0)</f>
        <v>Заречный</v>
      </c>
      <c r="I235" t="str">
        <f>VLOOKUP('Движение товаров'!D235, Товар!A:F,2)</f>
        <v>Бакалея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VLOOKUP('Движение товаров'!C236,Магазин!A:C,2,0)</f>
        <v>Заречный</v>
      </c>
      <c r="I236" t="str">
        <f>VLOOKUP('Движение товаров'!D236, Товар!A:F,2)</f>
        <v>Бакалея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VLOOKUP('Движение товаров'!C237,Магазин!A:C,2,0)</f>
        <v>Заречный</v>
      </c>
      <c r="I237" t="str">
        <f>VLOOKUP('Движение товаров'!D237, Товар!A:F,2)</f>
        <v>Бакалея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VLOOKUP('Движение товаров'!C238,Магазин!A:C,2,0)</f>
        <v>Заречный</v>
      </c>
      <c r="I238" t="str">
        <f>VLOOKUP('Движение товаров'!D238, Товар!A:F,2)</f>
        <v>Бакалея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VLOOKUP('Движение товаров'!C239,Магазин!A:C,2,0)</f>
        <v>Заречный</v>
      </c>
      <c r="I239" t="str">
        <f>VLOOKUP('Движение товаров'!D239, Товар!A:F,2)</f>
        <v>Бакалея</v>
      </c>
    </row>
    <row r="240" spans="1:9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VLOOKUP('Движение товаров'!C240,Магазин!A:C,2,0)</f>
        <v>Заречный</v>
      </c>
      <c r="I240" t="str">
        <f>VLOOKUP('Движение товаров'!D240, Товар!A:F,2)</f>
        <v>Бакалея</v>
      </c>
    </row>
    <row r="241" spans="1:9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VLOOKUP('Движение товаров'!C241,Магазин!A:C,2,0)</f>
        <v>Заречный</v>
      </c>
      <c r="I241" t="str">
        <f>VLOOKUP('Движение товаров'!D241, Товар!A:F,2)</f>
        <v>Бакалея</v>
      </c>
    </row>
    <row r="242" spans="1:9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VLOOKUP('Движение товаров'!C242,Магазин!A:C,2,0)</f>
        <v>Заречный</v>
      </c>
      <c r="I242" t="str">
        <f>VLOOKUP('Движение товаров'!D242, Товар!A:F,2)</f>
        <v>Бакалея</v>
      </c>
    </row>
    <row r="243" spans="1:9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VLOOKUP('Движение товаров'!C243,Магазин!A:C,2,0)</f>
        <v>Заречный</v>
      </c>
      <c r="I243" t="str">
        <f>VLOOKUP('Движение товаров'!D243, Товар!A:F,2)</f>
        <v>Бакалея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VLOOKUP('Движение товаров'!C244,Магазин!A:C,2,0)</f>
        <v>Заречный</v>
      </c>
      <c r="I244" t="str">
        <f>VLOOKUP('Движение товаров'!D244, Товар!A:F,2)</f>
        <v>Бакалея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VLOOKUP('Движение товаров'!C245,Магазин!A:C,2,0)</f>
        <v>Заречный</v>
      </c>
      <c r="I245" t="str">
        <f>VLOOKUP('Движение товаров'!D245, Товар!A:F,2)</f>
        <v>Бакалея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VLOOKUP('Движение товаров'!C246,Магазин!A:C,2,0)</f>
        <v>Заречный</v>
      </c>
      <c r="I246" t="str">
        <f>VLOOKUP('Движение товаров'!D246, Товар!A:F,2)</f>
        <v>Бакалея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VLOOKUP('Движение товаров'!C247,Магазин!A:C,2,0)</f>
        <v>Заречный</v>
      </c>
      <c r="I247" t="str">
        <f>VLOOKUP('Движение товаров'!D247, Товар!A:F,2)</f>
        <v>Бакалея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VLOOKUP('Движение товаров'!C248,Магазин!A:C,2,0)</f>
        <v>Заречный</v>
      </c>
      <c r="I248" t="str">
        <f>VLOOKUP('Движение товаров'!D248, Товар!A:F,2)</f>
        <v>Бакалея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VLOOKUP('Движение товаров'!C249,Магазин!A:C,2,0)</f>
        <v>Заречный</v>
      </c>
      <c r="I249" t="str">
        <f>VLOOKUP('Движение товаров'!D249, Товар!A:F,2)</f>
        <v>Бакалея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VLOOKUP('Движение товаров'!C250,Магазин!A:C,2,0)</f>
        <v>Заречный</v>
      </c>
      <c r="I250" t="str">
        <f>VLOOKUP('Движение товаров'!D250, Товар!A:F,2)</f>
        <v>Бакалея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VLOOKUP('Движение товаров'!C251,Магазин!A:C,2,0)</f>
        <v>Заречный</v>
      </c>
      <c r="I251" t="str">
        <f>VLOOKUP('Движение товаров'!D251, Товар!A:F,2)</f>
        <v>Бакалея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VLOOKUP('Движение товаров'!C252,Магазин!A:C,2,0)</f>
        <v>Заречный</v>
      </c>
      <c r="I252" t="str">
        <f>VLOOKUP('Движение товаров'!D252, Товар!A:F,2)</f>
        <v>Бакалея</v>
      </c>
    </row>
    <row r="253" spans="1:9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VLOOKUP('Движение товаров'!C253,Магазин!A:C,2,0)</f>
        <v>Заречный</v>
      </c>
      <c r="I253" t="str">
        <f>VLOOKUP('Движение товаров'!D253, Товар!A:F,2)</f>
        <v>Бакалея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VLOOKUP('Движение товаров'!C254,Магазин!A:C,2,0)</f>
        <v>Октябрьский</v>
      </c>
      <c r="I254" t="str">
        <f>VLOOKUP('Движение товаров'!D254, Товар!A:F,3,0)</f>
        <v>Кефир 3,2%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VLOOKUP('Движение товаров'!C255,Магазин!A:C,2,0)</f>
        <v>Октябрьский</v>
      </c>
      <c r="I255" t="str">
        <f>VLOOKUP('Движение товаров'!D255, Товар!A:F,3,0)</f>
        <v>Кефир 3,2%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VLOOKUP('Движение товаров'!C256,Магазин!A:C,2,0)</f>
        <v>Октябрьский</v>
      </c>
      <c r="I256" t="str">
        <f>VLOOKUP('Движение товаров'!D256, Товар!A:F,3,0)</f>
        <v>Кефир обезжиренный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VLOOKUP('Движение товаров'!C257,Магазин!A:C,2,0)</f>
        <v>Октябрьский</v>
      </c>
      <c r="I257" t="str">
        <f>VLOOKUP('Движение товаров'!D257, Товар!A:F,3,0)</f>
        <v>Кефир обезжиренный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VLOOKUP('Движение товаров'!C258,Магазин!A:C,2,0)</f>
        <v>Октябрьский</v>
      </c>
      <c r="I258" t="str">
        <f>VLOOKUP('Движение товаров'!D258, Товар!A:F,3,0)</f>
        <v>Ряженка термостатная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VLOOKUP('Движение товаров'!C259,Магазин!A:C,2,0)</f>
        <v>Октябрьский</v>
      </c>
      <c r="I259" t="str">
        <f>VLOOKUP('Движение товаров'!D259, Товар!A:F,3,0)</f>
        <v>Ряженка термостатная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VLOOKUP('Движение товаров'!C260,Магазин!A:C,2,0)</f>
        <v>Октябрьский</v>
      </c>
      <c r="I260" t="str">
        <f>VLOOKUP('Движение товаров'!D260, Товар!A:F,3,0)</f>
        <v>Сметана 15%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VLOOKUP('Движение товаров'!C261,Магазин!A:C,2,0)</f>
        <v>Октябрьский</v>
      </c>
      <c r="I261" t="str">
        <f>VLOOKUP('Движение товаров'!D261, Товар!A:F,3,0)</f>
        <v>Сметана 15%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VLOOKUP('Движение товаров'!C262,Магазин!A:C,2,0)</f>
        <v>Октябрьский</v>
      </c>
      <c r="I262" t="str">
        <f>VLOOKUP('Движение товаров'!D262, Товар!A:F,3,0)</f>
        <v>Сметана 25%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VLOOKUP('Движение товаров'!C263,Магазин!A:C,2,0)</f>
        <v>Октябрьский</v>
      </c>
      <c r="I263" t="str">
        <f>VLOOKUP('Движение товаров'!D263, Товар!A:F,3,0)</f>
        <v>Сметана 25%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VLOOKUP('Движение товаров'!C264,Магазин!A:C,2,0)</f>
        <v>Октябрьский</v>
      </c>
      <c r="I264" t="str">
        <f>VLOOKUP('Движение товаров'!D264, Товар!A:F,3,0)</f>
        <v>Творог 9% жирности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VLOOKUP('Движение товаров'!C265,Магазин!A:C,2,0)</f>
        <v>Октябрьский</v>
      </c>
      <c r="I265" t="str">
        <f>VLOOKUP('Движение товаров'!D265, Товар!A:F,3,0)</f>
        <v>Творог 9% жирности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VLOOKUP('Движение товаров'!C266,Магазин!A:C,2,0)</f>
        <v>Октябрьский</v>
      </c>
      <c r="I266" t="str">
        <f>VLOOKUP('Движение товаров'!D266, Товар!A:F,3,0)</f>
        <v>Крупа манная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VLOOKUP('Движение товаров'!C267,Магазин!A:C,2,0)</f>
        <v>Октябрьский</v>
      </c>
      <c r="I267" t="str">
        <f>VLOOKUP('Движение товаров'!D267, Товар!A:F,3,0)</f>
        <v>Крупа манная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VLOOKUP('Движение товаров'!C268,Магазин!A:C,2,0)</f>
        <v>Октябрьский</v>
      </c>
      <c r="I268" t="str">
        <f>VLOOKUP('Движение товаров'!D268, Товар!A:F,3,0)</f>
        <v xml:space="preserve">Макароны спагетти 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VLOOKUP('Движение товаров'!C269,Магазин!A:C,2,0)</f>
        <v>Октябрьский</v>
      </c>
      <c r="I269" t="str">
        <f>VLOOKUP('Движение товаров'!D269, Товар!A:F,3,0)</f>
        <v xml:space="preserve">Макароны спагетти 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VLOOKUP('Движение товаров'!C270,Магазин!A:C,2,0)</f>
        <v>Октябрьский</v>
      </c>
      <c r="I270" t="str">
        <f>VLOOKUP('Движение товаров'!D270, Товар!A:F,3,0)</f>
        <v>Макароны вермишель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VLOOKUP('Движение товаров'!C271,Магазин!A:C,2,0)</f>
        <v>Октябрьский</v>
      </c>
      <c r="I271" t="str">
        <f>VLOOKUP('Движение товаров'!D271, Товар!A:F,3,0)</f>
        <v>Макароны вермишель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VLOOKUP('Движение товаров'!C272,Магазин!A:C,2,0)</f>
        <v>Октябрьский</v>
      </c>
      <c r="I272" t="str">
        <f>VLOOKUP('Движение товаров'!D272, Товар!A:F,3,0)</f>
        <v>Макароны рожки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VLOOKUP('Движение товаров'!C273,Магазин!A:C,2,0)</f>
        <v>Октябрьский</v>
      </c>
      <c r="I273" t="str">
        <f>VLOOKUP('Движение товаров'!D273, Товар!A:F,3,0)</f>
        <v>Макароны рожки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VLOOKUP('Движение товаров'!C274,Магазин!A:C,2,0)</f>
        <v>Октябрьский</v>
      </c>
      <c r="I274" t="str">
        <f>VLOOKUP('Движение товаров'!D274, Товар!A:F,3,0)</f>
        <v>Макароны перья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VLOOKUP('Движение товаров'!C275,Магазин!A:C,2,0)</f>
        <v>Октябрьский</v>
      </c>
      <c r="I275" t="str">
        <f>VLOOKUP('Движение товаров'!D275, Товар!A:F,3,0)</f>
        <v>Макароны перья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VLOOKUP('Движение товаров'!C276,Магазин!A:C,2,0)</f>
        <v>Октябрьский</v>
      </c>
      <c r="I276" t="str">
        <f>VLOOKUP('Движение товаров'!D276, Товар!A:F,3,0)</f>
        <v>Сахар песок белый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VLOOKUP('Движение товаров'!C277,Магазин!A:C,2,0)</f>
        <v>Октябрьский</v>
      </c>
      <c r="I277" t="str">
        <f>VLOOKUP('Движение товаров'!D277, Товар!A:F,3,0)</f>
        <v>Сахар песок белый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VLOOKUP('Движение товаров'!C278,Магазин!A:C,2,0)</f>
        <v>Октябрьский</v>
      </c>
      <c r="I278" t="str">
        <f>VLOOKUP('Движение товаров'!D278, Товар!A:F,3,0)</f>
        <v>Сахар демерара коричневый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VLOOKUP('Движение товаров'!C279,Магазин!A:C,2,0)</f>
        <v>Октябрьский</v>
      </c>
      <c r="I279" t="str">
        <f>VLOOKUP('Движение товаров'!D279, Товар!A:F,3,0)</f>
        <v>Сахар демерара коричневый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VLOOKUP('Движение товаров'!C280,Магазин!A:C,2,0)</f>
        <v>Октябрьский</v>
      </c>
      <c r="I280" t="str">
        <f>VLOOKUP('Движение товаров'!D280, Товар!A:F,3,0)</f>
        <v>Сахар рафинад быстрорастворимый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VLOOKUP('Движение товаров'!C281,Магазин!A:C,2,0)</f>
        <v>Октябрьский</v>
      </c>
      <c r="I281" t="str">
        <f>VLOOKUP('Движение товаров'!D281, Товар!A:F,3,0)</f>
        <v>Сахар рафинад быстрорастворимый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VLOOKUP('Движение товаров'!C282,Магазин!A:C,2,0)</f>
        <v>Октябрьский</v>
      </c>
      <c r="I282" t="str">
        <f>VLOOKUP('Движение товаров'!D282, Товар!A:F,3,0)</f>
        <v>Мука хлебопекарная в\с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VLOOKUP('Движение товаров'!C283,Магазин!A:C,2,0)</f>
        <v>Октябрьский</v>
      </c>
      <c r="I283" t="str">
        <f>VLOOKUP('Движение товаров'!D283, Товар!A:F,3,0)</f>
        <v>Мука хлебопекарная в\с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VLOOKUP('Движение товаров'!C284,Магазин!A:C,2,0)</f>
        <v>Октябрьский</v>
      </c>
      <c r="I284" t="str">
        <f>VLOOKUP('Движение товаров'!D284, Товар!A:F,3,0)</f>
        <v>Мука блинная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VLOOKUP('Движение товаров'!C285,Магазин!A:C,2,0)</f>
        <v>Октябрьский</v>
      </c>
      <c r="I285" t="str">
        <f>VLOOKUP('Движение товаров'!D285, Товар!A:F,3,0)</f>
        <v>Мука блинная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VLOOKUP('Движение товаров'!C286,Магазин!A:C,2,0)</f>
        <v>Октябрьский</v>
      </c>
      <c r="I286" t="str">
        <f>VLOOKUP('Движение товаров'!D286, Товар!A:F,3,0)</f>
        <v>Чай черный индийский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VLOOKUP('Движение товаров'!C287,Магазин!A:C,2,0)</f>
        <v>Октябрьский</v>
      </c>
      <c r="I287" t="str">
        <f>VLOOKUP('Движение товаров'!D287, Товар!A:F,3,0)</f>
        <v>Чай черный индийский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VLOOKUP('Движение товаров'!C288,Магазин!A:C,2,0)</f>
        <v>Октябрьский</v>
      </c>
      <c r="I288" t="str">
        <f>VLOOKUP('Движение товаров'!D288, Товар!A:F,3,0)</f>
        <v xml:space="preserve">Чай зеленый </v>
      </c>
    </row>
    <row r="289" spans="1:10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VLOOKUP('Движение товаров'!C289,Магазин!A:C,2,0)</f>
        <v>Октябрьский</v>
      </c>
      <c r="I289" t="str">
        <f>VLOOKUP('Движение товаров'!D289, Товар!A:F,3,0)</f>
        <v xml:space="preserve">Чай зеленый </v>
      </c>
    </row>
    <row r="290" spans="1:10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VLOOKUP('Движение товаров'!C290,Магазин!A:C,2,0)</f>
        <v>Октябрьский</v>
      </c>
      <c r="I290" t="str">
        <f>VLOOKUP('Движение товаров'!D290, Товар!A:F,3,0)</f>
        <v>Кофе растворимый</v>
      </c>
    </row>
    <row r="291" spans="1:10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VLOOKUP('Движение товаров'!C291,Магазин!A:C,2,0)</f>
        <v>Октябрьский</v>
      </c>
      <c r="I291" t="str">
        <f>VLOOKUP('Движение товаров'!D291, Товар!A:F,3,0)</f>
        <v>Кофе растворимый</v>
      </c>
      <c r="J291">
        <f>F291*G291</f>
        <v>34980</v>
      </c>
    </row>
    <row r="292" spans="1:10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VLOOKUP('Движение товаров'!C292,Магазин!A:C,2,0)</f>
        <v>Октябрьский</v>
      </c>
      <c r="I292" t="str">
        <f>VLOOKUP('Движение товаров'!D292, Товар!A:F,3,0)</f>
        <v xml:space="preserve">Кофе в зернах </v>
      </c>
    </row>
    <row r="293" spans="1:10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VLOOKUP('Движение товаров'!C293,Магазин!A:C,2,0)</f>
        <v>Октябрьский</v>
      </c>
      <c r="I293" t="str">
        <f>VLOOKUP('Движение товаров'!D293, Товар!A:F,3,0)</f>
        <v xml:space="preserve">Кофе в зернах </v>
      </c>
      <c r="J293">
        <f>F293*G293</f>
        <v>11840</v>
      </c>
    </row>
    <row r="294" spans="1:10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VLOOKUP('Движение товаров'!C294,Магазин!A:C,2,0)</f>
        <v>Октябрьский</v>
      </c>
      <c r="I294" t="str">
        <f>VLOOKUP('Движение товаров'!D294, Товар!A:F,3,0)</f>
        <v>Кофе молотый</v>
      </c>
    </row>
    <row r="295" spans="1:10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VLOOKUP('Движение товаров'!C295,Магазин!A:C,2,0)</f>
        <v>Октябрьский</v>
      </c>
      <c r="I295" t="str">
        <f>VLOOKUP('Движение товаров'!D295, Товар!A:F,3,0)</f>
        <v>Кофе молотый</v>
      </c>
      <c r="J295">
        <f>F295*G295</f>
        <v>14400</v>
      </c>
    </row>
    <row r="296" spans="1:10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VLOOKUP('Движение товаров'!C296,Магазин!A:C,2,0)</f>
        <v>Первомайский</v>
      </c>
      <c r="I296" t="str">
        <f>VLOOKUP('Движение товаров'!D296, Товар!A:F,2)</f>
        <v>Молоко</v>
      </c>
    </row>
    <row r="297" spans="1:10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VLOOKUP('Движение товаров'!C297,Магазин!A:C,2,0)</f>
        <v>Первомайский</v>
      </c>
      <c r="I297" t="str">
        <f>VLOOKUP('Движение товаров'!D297, Товар!A:F,2)</f>
        <v>Молоко</v>
      </c>
    </row>
    <row r="298" spans="1:10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VLOOKUP('Движение товаров'!C298,Магазин!A:C,2,0)</f>
        <v>Первомайский</v>
      </c>
      <c r="I298" t="str">
        <f>VLOOKUP('Движение товаров'!D298, Товар!A:F,2)</f>
        <v>Молоко</v>
      </c>
    </row>
    <row r="299" spans="1:10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VLOOKUP('Движение товаров'!C299,Магазин!A:C,2,0)</f>
        <v>Первомайский</v>
      </c>
      <c r="I299" t="str">
        <f>VLOOKUP('Движение товаров'!D299, Товар!A:F,2)</f>
        <v>Молоко</v>
      </c>
    </row>
    <row r="300" spans="1:10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VLOOKUP('Движение товаров'!C300,Магазин!A:C,2,0)</f>
        <v>Первомайский</v>
      </c>
      <c r="I300" t="str">
        <f>VLOOKUP('Движение товаров'!D300, Товар!A:F,2)</f>
        <v>Молоко</v>
      </c>
    </row>
    <row r="301" spans="1:10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VLOOKUP('Движение товаров'!C301,Магазин!A:C,2,0)</f>
        <v>Первомайский</v>
      </c>
      <c r="I301" t="str">
        <f>VLOOKUP('Движение товаров'!D301, Товар!A:F,2)</f>
        <v>Молоко</v>
      </c>
    </row>
    <row r="302" spans="1:10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VLOOKUP('Движение товаров'!C302,Магазин!A:C,2,0)</f>
        <v>Первомайский</v>
      </c>
      <c r="I302" t="str">
        <f>VLOOKUP('Движение товаров'!D302, Товар!A:F,2)</f>
        <v>Молоко</v>
      </c>
    </row>
    <row r="303" spans="1:10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VLOOKUP('Движение товаров'!C303,Магазин!A:C,2,0)</f>
        <v>Первомайский</v>
      </c>
      <c r="I303" t="str">
        <f>VLOOKUP('Движение товаров'!D303, Товар!A:F,2)</f>
        <v>Молоко</v>
      </c>
    </row>
    <row r="304" spans="1:10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VLOOKUP('Движение товаров'!C304,Магазин!A:C,2,0)</f>
        <v>Первомайский</v>
      </c>
      <c r="I304" t="str">
        <f>VLOOKUP('Движение товаров'!D304, Товар!A:F,2)</f>
        <v>Молоко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VLOOKUP('Движение товаров'!C305,Магазин!A:C,2,0)</f>
        <v>Первомайский</v>
      </c>
      <c r="I305" t="str">
        <f>VLOOKUP('Движение товаров'!D305, Товар!A:F,2)</f>
        <v>Молоко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VLOOKUP('Движение товаров'!C306,Магазин!A:C,2,0)</f>
        <v>Первомайский</v>
      </c>
      <c r="I306" t="str">
        <f>VLOOKUP('Движение товаров'!D306, Товар!A:F,2)</f>
        <v>Молоко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VLOOKUP('Движение товаров'!C307,Магазин!A:C,2,0)</f>
        <v>Первомайский</v>
      </c>
      <c r="I307" t="str">
        <f>VLOOKUP('Движение товаров'!D307, Товар!A:F,2)</f>
        <v>Молоко</v>
      </c>
    </row>
    <row r="308" spans="1:9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VLOOKUP('Движение товаров'!C308,Магазин!A:C,2,0)</f>
        <v>Первомайский</v>
      </c>
      <c r="I308" t="str">
        <f>VLOOKUP('Движение товаров'!D308, Товар!A:F,2)</f>
        <v>Бакалея</v>
      </c>
    </row>
    <row r="309" spans="1:9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VLOOKUP('Движение товаров'!C309,Магазин!A:C,2,0)</f>
        <v>Первомайский</v>
      </c>
      <c r="I309" t="str">
        <f>VLOOKUP('Движение товаров'!D309, Товар!A:F,2)</f>
        <v>Бакалея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VLOOKUP('Движение товаров'!C310,Магазин!A:C,2,0)</f>
        <v>Первомайский</v>
      </c>
      <c r="I310" t="str">
        <f>VLOOKUP('Движение товаров'!D310, Товар!A:F,2)</f>
        <v>Бакалея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VLOOKUP('Движение товаров'!C311,Магазин!A:C,2,0)</f>
        <v>Первомайский</v>
      </c>
      <c r="I311" t="str">
        <f>VLOOKUP('Движение товаров'!D311, Товар!A:F,2)</f>
        <v>Бакалея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VLOOKUP('Движение товаров'!C312,Магазин!A:C,2,0)</f>
        <v>Первомайский</v>
      </c>
      <c r="I312" t="str">
        <f>VLOOKUP('Движение товаров'!D312, Товар!A:F,2)</f>
        <v>Бакалея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VLOOKUP('Движение товаров'!C313,Магазин!A:C,2,0)</f>
        <v>Первомайский</v>
      </c>
      <c r="I313" t="str">
        <f>VLOOKUP('Движение товаров'!D313, Товар!A:F,2)</f>
        <v>Бакалея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VLOOKUP('Движение товаров'!C314,Магазин!A:C,2,0)</f>
        <v>Первомайский</v>
      </c>
      <c r="I314" t="str">
        <f>VLOOKUP('Движение товаров'!D314, Товар!A:F,2)</f>
        <v>Бакалея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VLOOKUP('Движение товаров'!C315,Магазин!A:C,2,0)</f>
        <v>Первомайский</v>
      </c>
      <c r="I315" t="str">
        <f>VLOOKUP('Движение товаров'!D315, Товар!A:F,2)</f>
        <v>Бакалея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VLOOKUP('Движение товаров'!C316,Магазин!A:C,2,0)</f>
        <v>Первомайский</v>
      </c>
      <c r="I316" t="str">
        <f>VLOOKUP('Движение товаров'!D316, Товар!A:F,2)</f>
        <v>Бакалея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VLOOKUP('Движение товаров'!C317,Магазин!A:C,2,0)</f>
        <v>Первомайский</v>
      </c>
      <c r="I317" t="str">
        <f>VLOOKUP('Движение товаров'!D317, Товар!A:F,2)</f>
        <v>Бакалея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VLOOKUP('Движение товаров'!C318,Магазин!A:C,2,0)</f>
        <v>Первомайский</v>
      </c>
      <c r="I318" t="str">
        <f>VLOOKUP('Движение товаров'!D318, Товар!A:F,2)</f>
        <v>Бакалея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VLOOKUP('Движение товаров'!C319,Магазин!A:C,2,0)</f>
        <v>Первомайский</v>
      </c>
      <c r="I319" t="str">
        <f>VLOOKUP('Движение товаров'!D319, Товар!A:F,2)</f>
        <v>Бакалея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VLOOKUP('Движение товаров'!C320,Магазин!A:C,2,0)</f>
        <v>Первомайский</v>
      </c>
      <c r="I320" t="str">
        <f>VLOOKUP('Движение товаров'!D320, Товар!A:F,2)</f>
        <v>Бакалея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VLOOKUP('Движение товаров'!C321,Магазин!A:C,2,0)</f>
        <v>Первомайский</v>
      </c>
      <c r="I321" t="str">
        <f>VLOOKUP('Движение товаров'!D321, Товар!A:F,2)</f>
        <v>Бакалея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VLOOKUP('Движение товаров'!C322,Магазин!A:C,2,0)</f>
        <v>Первомайский</v>
      </c>
      <c r="I322" t="str">
        <f>VLOOKUP('Движение товаров'!D322, Товар!A:F,2)</f>
        <v>Бакалея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VLOOKUP('Движение товаров'!C323,Магазин!A:C,2,0)</f>
        <v>Первомайский</v>
      </c>
      <c r="I323" t="str">
        <f>VLOOKUP('Движение товаров'!D323, Товар!A:F,2)</f>
        <v>Бакалея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VLOOKUP('Движение товаров'!C324,Магазин!A:C,2,0)</f>
        <v>Первомайский</v>
      </c>
      <c r="I324" t="str">
        <f>VLOOKUP('Движение товаров'!D324, Товар!A:F,2)</f>
        <v>Бакалея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VLOOKUP('Движение товаров'!C325,Магазин!A:C,2,0)</f>
        <v>Первомайский</v>
      </c>
      <c r="I325" t="str">
        <f>VLOOKUP('Движение товаров'!D325, Товар!A:F,2)</f>
        <v>Бакалея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VLOOKUP('Движение товаров'!C326,Магазин!A:C,2,0)</f>
        <v>Первомайский</v>
      </c>
      <c r="I326" t="str">
        <f>VLOOKUP('Движение товаров'!D326, Товар!A:F,2)</f>
        <v>Бакалея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VLOOKUP('Движение товаров'!C327,Магазин!A:C,2,0)</f>
        <v>Первомайский</v>
      </c>
      <c r="I327" t="str">
        <f>VLOOKUP('Движение товаров'!D327, Товар!A:F,2)</f>
        <v>Бакалея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VLOOKUP('Движение товаров'!C328,Магазин!A:C,2,0)</f>
        <v>Первомайский</v>
      </c>
      <c r="I328" t="str">
        <f>VLOOKUP('Движение товаров'!D328, Товар!A:F,2)</f>
        <v>Бакалея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VLOOKUP('Движение товаров'!C329,Магазин!A:C,2,0)</f>
        <v>Первомайский</v>
      </c>
      <c r="I329" t="str">
        <f>VLOOKUP('Движение товаров'!D329, Товар!A:F,2)</f>
        <v>Бакалея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VLOOKUP('Движение товаров'!C330,Магазин!A:C,2,0)</f>
        <v>Первомайский</v>
      </c>
      <c r="I330" t="str">
        <f>VLOOKUP('Движение товаров'!D330, Товар!A:F,2)</f>
        <v>Бакалея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VLOOKUP('Движение товаров'!C331,Магазин!A:C,2,0)</f>
        <v>Первомайский</v>
      </c>
      <c r="I331" t="str">
        <f>VLOOKUP('Движение товаров'!D331, Товар!A:F,2)</f>
        <v>Бакалея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VLOOKUP('Движение товаров'!C332,Магазин!A:C,2,0)</f>
        <v>Первомайский</v>
      </c>
      <c r="I332" t="str">
        <f>VLOOKUP('Движение товаров'!D332, Товар!A:F,2)</f>
        <v>Бакалея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VLOOKUP('Движение товаров'!C333,Магазин!A:C,2,0)</f>
        <v>Первомайский</v>
      </c>
      <c r="I333" t="str">
        <f>VLOOKUP('Движение товаров'!D333, Товар!A:F,2)</f>
        <v>Бакалея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VLOOKUP('Движение товаров'!C334,Магазин!A:C,2,0)</f>
        <v>Первомайский</v>
      </c>
      <c r="I334" t="str">
        <f>VLOOKUP('Движение товаров'!D334, Товар!A:F,2)</f>
        <v>Бакалея</v>
      </c>
    </row>
    <row r="335" spans="1:9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VLOOKUP('Движение товаров'!C335,Магазин!A:C,2,0)</f>
        <v>Первомайский</v>
      </c>
      <c r="I335" t="str">
        <f>VLOOKUP('Движение товаров'!D335, Товар!A:F,2)</f>
        <v>Бакалея</v>
      </c>
    </row>
    <row r="336" spans="1:9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VLOOKUP('Движение товаров'!C336,Магазин!A:C,2,0)</f>
        <v>Первомайский</v>
      </c>
      <c r="I336" t="str">
        <f>VLOOKUP('Движение товаров'!D336, Товар!A:F,2)</f>
        <v>Бакалея</v>
      </c>
    </row>
    <row r="337" spans="1:9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VLOOKUP('Движение товаров'!C337,Магазин!A:C,2,0)</f>
        <v>Первомайский</v>
      </c>
      <c r="I337" t="str">
        <f>VLOOKUP('Движение товаров'!D337, Товар!A:F,2)</f>
        <v>Бакалея</v>
      </c>
    </row>
    <row r="338" spans="1:9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VLOOKUP('Движение товаров'!C338,Магазин!A:C,2,0)</f>
        <v>Первомайский</v>
      </c>
      <c r="I338" t="str">
        <f>VLOOKUP('Движение товаров'!D338, Товар!A:F,2)</f>
        <v>Молоко</v>
      </c>
    </row>
    <row r="339" spans="1:9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VLOOKUP('Движение товаров'!C339,Магазин!A:C,2,0)</f>
        <v>Первомайский</v>
      </c>
      <c r="I339" t="str">
        <f>VLOOKUP('Движение товаров'!D339, Товар!A:F,2)</f>
        <v>Молоко</v>
      </c>
    </row>
    <row r="340" spans="1:9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VLOOKUP('Движение товаров'!C340,Магазин!A:C,2,0)</f>
        <v>Первомайский</v>
      </c>
      <c r="I340" t="str">
        <f>VLOOKUP('Движение товаров'!D340, Товар!A:F,2)</f>
        <v>Молоко</v>
      </c>
    </row>
    <row r="341" spans="1:9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VLOOKUP('Движение товаров'!C341,Магазин!A:C,2,0)</f>
        <v>Первомайский</v>
      </c>
      <c r="I341" t="str">
        <f>VLOOKUP('Движение товаров'!D341, Товар!A:F,2)</f>
        <v>Молоко</v>
      </c>
    </row>
    <row r="342" spans="1:9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VLOOKUP('Движение товаров'!C342,Магазин!A:C,2,0)</f>
        <v>Первомайский</v>
      </c>
      <c r="I342" t="str">
        <f>VLOOKUP('Движение товаров'!D342, Товар!A:F,2)</f>
        <v>Молоко</v>
      </c>
    </row>
    <row r="343" spans="1:9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VLOOKUP('Движение товаров'!C343,Магазин!A:C,2,0)</f>
        <v>Первомайский</v>
      </c>
      <c r="I343" t="str">
        <f>VLOOKUP('Движение товаров'!D343, Товар!A:F,2)</f>
        <v>Молоко</v>
      </c>
    </row>
    <row r="344" spans="1:9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VLOOKUP('Движение товаров'!C344,Магазин!A:C,2,0)</f>
        <v>Первомайский</v>
      </c>
      <c r="I344" t="str">
        <f>VLOOKUP('Движение товаров'!D344, Товар!A:F,2)</f>
        <v>Молоко</v>
      </c>
    </row>
    <row r="345" spans="1:9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VLOOKUP('Движение товаров'!C345,Магазин!A:C,2,0)</f>
        <v>Первомайский</v>
      </c>
      <c r="I345" t="str">
        <f>VLOOKUP('Движение товаров'!D345, Товар!A:F,2)</f>
        <v>Молоко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VLOOKUP('Движение товаров'!C346,Магазин!A:C,2,0)</f>
        <v>Первомайский</v>
      </c>
      <c r="I346" t="str">
        <f>VLOOKUP('Движение товаров'!D346, Товар!A:F,2)</f>
        <v>Молоко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VLOOKUP('Движение товаров'!C347,Магазин!A:C,2,0)</f>
        <v>Первомайский</v>
      </c>
      <c r="I347" t="str">
        <f>VLOOKUP('Движение товаров'!D347, Товар!A:F,2)</f>
        <v>Молоко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VLOOKUP('Движение товаров'!C348,Магазин!A:C,2,0)</f>
        <v>Первомайский</v>
      </c>
      <c r="I348" t="str">
        <f>VLOOKUP('Движение товаров'!D348, Товар!A:F,2)</f>
        <v>Молоко</v>
      </c>
    </row>
    <row r="349" spans="1:9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VLOOKUP('Движение товаров'!C349,Магазин!A:C,2,0)</f>
        <v>Первомайский</v>
      </c>
      <c r="I349" t="str">
        <f>VLOOKUP('Движение товаров'!D349, Товар!A:F,2)</f>
        <v>Молоко</v>
      </c>
    </row>
    <row r="350" spans="1:9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VLOOKUP('Движение товаров'!C350,Магазин!A:C,2,0)</f>
        <v>Первомайский</v>
      </c>
      <c r="I350" t="str">
        <f>VLOOKUP('Движение товаров'!D350, Товар!A:F,2)</f>
        <v>Бакалея</v>
      </c>
    </row>
    <row r="351" spans="1:9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VLOOKUP('Движение товаров'!C351,Магазин!A:C,2,0)</f>
        <v>Первомайский</v>
      </c>
      <c r="I351" t="str">
        <f>VLOOKUP('Движение товаров'!D351, Товар!A:F,2)</f>
        <v>Бакалея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VLOOKUP('Движение товаров'!C352,Магазин!A:C,2,0)</f>
        <v>Первомайский</v>
      </c>
      <c r="I352" t="str">
        <f>VLOOKUP('Движение товаров'!D352, Товар!A:F,2)</f>
        <v>Бакалея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VLOOKUP('Движение товаров'!C353,Магазин!A:C,2,0)</f>
        <v>Первомайский</v>
      </c>
      <c r="I353" t="str">
        <f>VLOOKUP('Движение товаров'!D353, Товар!A:F,2)</f>
        <v>Бакалея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VLOOKUP('Движение товаров'!C354,Магазин!A:C,2,0)</f>
        <v>Первомайский</v>
      </c>
      <c r="I354" t="str">
        <f>VLOOKUP('Движение товаров'!D354, Товар!A:F,2)</f>
        <v>Бакалея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VLOOKUP('Движение товаров'!C355,Магазин!A:C,2,0)</f>
        <v>Первомайский</v>
      </c>
      <c r="I355" t="str">
        <f>VLOOKUP('Движение товаров'!D355, Товар!A:F,2)</f>
        <v>Бакалея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VLOOKUP('Движение товаров'!C356,Магазин!A:C,2,0)</f>
        <v>Первомайский</v>
      </c>
      <c r="I356" t="str">
        <f>VLOOKUP('Движение товаров'!D356, Товар!A:F,2)</f>
        <v>Бакалея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VLOOKUP('Движение товаров'!C357,Магазин!A:C,2,0)</f>
        <v>Первомайский</v>
      </c>
      <c r="I357" t="str">
        <f>VLOOKUP('Движение товаров'!D357, Товар!A:F,2)</f>
        <v>Бакалея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VLOOKUP('Движение товаров'!C358,Магазин!A:C,2,0)</f>
        <v>Первомайский</v>
      </c>
      <c r="I358" t="str">
        <f>VLOOKUP('Движение товаров'!D358, Товар!A:F,2)</f>
        <v>Бакалея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VLOOKUP('Движение товаров'!C359,Магазин!A:C,2,0)</f>
        <v>Первомайский</v>
      </c>
      <c r="I359" t="str">
        <f>VLOOKUP('Движение товаров'!D359, Товар!A:F,2)</f>
        <v>Бакалея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VLOOKUP('Движение товаров'!C360,Магазин!A:C,2,0)</f>
        <v>Первомайский</v>
      </c>
      <c r="I360" t="str">
        <f>VLOOKUP('Движение товаров'!D360, Товар!A:F,2)</f>
        <v>Бакалея</v>
      </c>
    </row>
    <row r="361" spans="1:9" hidden="1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VLOOKUP('Движение товаров'!C361,Магазин!A:C,2,0)</f>
        <v>Первомайский</v>
      </c>
      <c r="I361" t="str">
        <f>VLOOKUP('Движение товаров'!D361, Товар!A:F,2)</f>
        <v>Бакалея</v>
      </c>
    </row>
    <row r="362" spans="1:9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VLOOKUP('Движение товаров'!C362,Магазин!A:C,2,0)</f>
        <v>Первомайский</v>
      </c>
      <c r="I362" t="str">
        <f>VLOOKUP('Движение товаров'!D362, Товар!A:F,2)</f>
        <v>Бакалея</v>
      </c>
    </row>
    <row r="363" spans="1:9" hidden="1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VLOOKUP('Движение товаров'!C363,Магазин!A:C,2,0)</f>
        <v>Первомайский</v>
      </c>
      <c r="I363" t="str">
        <f>VLOOKUP('Движение товаров'!D363, Товар!A:F,2)</f>
        <v>Бакалея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VLOOKUP('Движение товаров'!C364,Магазин!A:C,2,0)</f>
        <v>Первомайский</v>
      </c>
      <c r="I364" t="str">
        <f>VLOOKUP('Движение товаров'!D364, Товар!A:F,2)</f>
        <v>Бакалея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VLOOKUP('Движение товаров'!C365,Магазин!A:C,2,0)</f>
        <v>Первомайский</v>
      </c>
      <c r="I365" t="str">
        <f>VLOOKUP('Движение товаров'!D365, Товар!A:F,2)</f>
        <v>Бакалея</v>
      </c>
    </row>
    <row r="366" spans="1:9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VLOOKUP('Движение товаров'!C366,Магазин!A:C,2,0)</f>
        <v>Первомайский</v>
      </c>
      <c r="I366" t="str">
        <f>VLOOKUP('Движение товаров'!D366, Товар!A:F,2)</f>
        <v>Бакалея</v>
      </c>
    </row>
    <row r="367" spans="1:9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VLOOKUP('Движение товаров'!C367,Магазин!A:C,2,0)</f>
        <v>Первомайский</v>
      </c>
      <c r="I367" t="str">
        <f>VLOOKUP('Движение товаров'!D367, Товар!A:F,2)</f>
        <v>Бакалея</v>
      </c>
    </row>
    <row r="368" spans="1:9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VLOOKUP('Движение товаров'!C368,Магазин!A:C,2,0)</f>
        <v>Первомайский</v>
      </c>
      <c r="I368" t="str">
        <f>VLOOKUP('Движение товаров'!D368, Товар!A:F,2)</f>
        <v>Бакалея</v>
      </c>
    </row>
    <row r="369" spans="1:9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VLOOKUP('Движение товаров'!C369,Магазин!A:C,2,0)</f>
        <v>Первомайский</v>
      </c>
      <c r="I369" t="str">
        <f>VLOOKUP('Движение товаров'!D369, Товар!A:F,2)</f>
        <v>Бакалея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VLOOKUP('Движение товаров'!C370,Магазин!A:C,2,0)</f>
        <v>Первомайский</v>
      </c>
      <c r="I370" t="str">
        <f>VLOOKUP('Движение товаров'!D370, Товар!A:F,2)</f>
        <v>Бакалея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VLOOKUP('Движение товаров'!C371,Магазин!A:C,2,0)</f>
        <v>Первомайский</v>
      </c>
      <c r="I371" t="str">
        <f>VLOOKUP('Движение товаров'!D371, Товар!A:F,2)</f>
        <v>Бакалея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VLOOKUP('Движение товаров'!C372,Магазин!A:C,2,0)</f>
        <v>Первомайский</v>
      </c>
      <c r="I372" t="str">
        <f>VLOOKUP('Движение товаров'!D372, Товар!A:F,2)</f>
        <v>Бакалея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VLOOKUP('Движение товаров'!C373,Магазин!A:C,2,0)</f>
        <v>Первомайский</v>
      </c>
      <c r="I373" t="str">
        <f>VLOOKUP('Движение товаров'!D373, Товар!A:F,2)</f>
        <v>Бакалея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VLOOKUP('Движение товаров'!C374,Магазин!A:C,2,0)</f>
        <v>Первомайский</v>
      </c>
      <c r="I374" t="str">
        <f>VLOOKUP('Движение товаров'!D374, Товар!A:F,2)</f>
        <v>Бакалея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VLOOKUP('Движение товаров'!C375,Магазин!A:C,2,0)</f>
        <v>Первомайский</v>
      </c>
      <c r="I375" t="str">
        <f>VLOOKUP('Движение товаров'!D375, Товар!A:F,2)</f>
        <v>Бакалея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VLOOKUP('Движение товаров'!C376,Магазин!A:C,2,0)</f>
        <v>Первомайский</v>
      </c>
      <c r="I376" t="str">
        <f>VLOOKUP('Движение товаров'!D376, Товар!A:F,2)</f>
        <v>Бакалея</v>
      </c>
    </row>
    <row r="377" spans="1:9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VLOOKUP('Движение товаров'!C377,Магазин!A:C,2,0)</f>
        <v>Первомайский</v>
      </c>
      <c r="I377" t="str">
        <f>VLOOKUP('Движение товаров'!D377, Товар!A:F,2)</f>
        <v>Бакалея</v>
      </c>
    </row>
    <row r="378" spans="1:9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VLOOKUP('Движение товаров'!C378,Магазин!A:C,2,0)</f>
        <v>Первомайский</v>
      </c>
      <c r="I378" t="str">
        <f>VLOOKUP('Движение товаров'!D378, Товар!A:F,2)</f>
        <v>Бакалея</v>
      </c>
    </row>
    <row r="379" spans="1:9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VLOOKUP('Движение товаров'!C379,Магазин!A:C,2,0)</f>
        <v>Первомайский</v>
      </c>
      <c r="I379" t="str">
        <f>VLOOKUP('Движение товаров'!D379, Товар!A:F,2)</f>
        <v>Бакалея</v>
      </c>
    </row>
    <row r="380" spans="1:9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VLOOKUP('Движение товаров'!C380,Магазин!A:C,2,0)</f>
        <v>Заречный</v>
      </c>
      <c r="I380" t="str">
        <f>VLOOKUP('Движение товаров'!D380, Товар!A:F,2)</f>
        <v>Молоко</v>
      </c>
    </row>
    <row r="381" spans="1:9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VLOOKUP('Движение товаров'!C381,Магазин!A:C,2,0)</f>
        <v>Заречный</v>
      </c>
      <c r="I381" t="str">
        <f>VLOOKUP('Движение товаров'!D381, Товар!A:F,2)</f>
        <v>Молоко</v>
      </c>
    </row>
    <row r="382" spans="1:9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VLOOKUP('Движение товаров'!C382,Магазин!A:C,2,0)</f>
        <v>Заречный</v>
      </c>
      <c r="I382" t="str">
        <f>VLOOKUP('Движение товаров'!D382, Товар!A:F,2)</f>
        <v>Молоко</v>
      </c>
    </row>
    <row r="383" spans="1:9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VLOOKUP('Движение товаров'!C383,Магазин!A:C,2,0)</f>
        <v>Заречный</v>
      </c>
      <c r="I383" t="str">
        <f>VLOOKUP('Движение товаров'!D383, Товар!A:F,2)</f>
        <v>Молоко</v>
      </c>
    </row>
    <row r="384" spans="1:9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VLOOKUP('Движение товаров'!C384,Магазин!A:C,2,0)</f>
        <v>Заречный</v>
      </c>
      <c r="I384" t="str">
        <f>VLOOKUP('Движение товаров'!D384, Товар!A:F,2)</f>
        <v>Молоко</v>
      </c>
    </row>
    <row r="385" spans="1:9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VLOOKUP('Движение товаров'!C385,Магазин!A:C,2,0)</f>
        <v>Заречный</v>
      </c>
      <c r="I385" t="str">
        <f>VLOOKUP('Движение товаров'!D385, Товар!A:F,2)</f>
        <v>Молоко</v>
      </c>
    </row>
    <row r="386" spans="1:9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VLOOKUP('Движение товаров'!C386,Магазин!A:C,2,0)</f>
        <v>Заречный</v>
      </c>
      <c r="I386" t="str">
        <f>VLOOKUP('Движение товаров'!D386, Товар!A:F,2)</f>
        <v>Молоко</v>
      </c>
    </row>
    <row r="387" spans="1:9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VLOOKUP('Движение товаров'!C387,Магазин!A:C,2,0)</f>
        <v>Заречный</v>
      </c>
      <c r="I387" t="str">
        <f>VLOOKUP('Движение товаров'!D387, Товар!A:F,2)</f>
        <v>Молоко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VLOOKUP('Движение товаров'!C388,Магазин!A:C,2,0)</f>
        <v>Заречный</v>
      </c>
      <c r="I388" t="str">
        <f>VLOOKUP('Движение товаров'!D388, Товар!A:F,2)</f>
        <v>Молоко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VLOOKUP('Движение товаров'!C389,Магазин!A:C,2,0)</f>
        <v>Заречный</v>
      </c>
      <c r="I389" t="str">
        <f>VLOOKUP('Движение товаров'!D389, Товар!A:F,2)</f>
        <v>Молоко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VLOOKUP('Движение товаров'!C390,Магазин!A:C,2,0)</f>
        <v>Заречный</v>
      </c>
      <c r="I390" t="str">
        <f>VLOOKUP('Движение товаров'!D390, Товар!A:F,2)</f>
        <v>Молоко</v>
      </c>
    </row>
    <row r="391" spans="1:9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VLOOKUP('Движение товаров'!C391,Магазин!A:C,2,0)</f>
        <v>Заречный</v>
      </c>
      <c r="I391" t="str">
        <f>VLOOKUP('Движение товаров'!D391, Товар!A:F,2)</f>
        <v>Молоко</v>
      </c>
    </row>
    <row r="392" spans="1:9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VLOOKUP('Движение товаров'!C392,Магазин!A:C,2,0)</f>
        <v>Заречный</v>
      </c>
      <c r="I392" t="str">
        <f>VLOOKUP('Движение товаров'!D392, Товар!A:F,2)</f>
        <v>Бакалея</v>
      </c>
    </row>
    <row r="393" spans="1:9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VLOOKUP('Движение товаров'!C393,Магазин!A:C,2,0)</f>
        <v>Заречный</v>
      </c>
      <c r="I393" t="str">
        <f>VLOOKUP('Движение товаров'!D393, Товар!A:F,2)</f>
        <v>Бакалея</v>
      </c>
    </row>
    <row r="394" spans="1:9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VLOOKUP('Движение товаров'!C394,Магазин!A:C,2,0)</f>
        <v>Заречный</v>
      </c>
      <c r="I394" t="str">
        <f>VLOOKUP('Движение товаров'!D394, Товар!A:F,2)</f>
        <v>Бакалея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VLOOKUP('Движение товаров'!C395,Магазин!A:C,2,0)</f>
        <v>Заречный</v>
      </c>
      <c r="I395" t="str">
        <f>VLOOKUP('Движение товаров'!D395, Товар!A:F,2)</f>
        <v>Бакалея</v>
      </c>
    </row>
    <row r="396" spans="1:9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VLOOKUP('Движение товаров'!C396,Магазин!A:C,2,0)</f>
        <v>Заречный</v>
      </c>
      <c r="I396" t="str">
        <f>VLOOKUP('Движение товаров'!D396, Товар!A:F,2)</f>
        <v>Бакалея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VLOOKUP('Движение товаров'!C397,Магазин!A:C,2,0)</f>
        <v>Заречный</v>
      </c>
      <c r="I397" t="str">
        <f>VLOOKUP('Движение товаров'!D397, Товар!A:F,2)</f>
        <v>Бакалея</v>
      </c>
    </row>
    <row r="398" spans="1:9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VLOOKUP('Движение товаров'!C398,Магазин!A:C,2,0)</f>
        <v>Заречный</v>
      </c>
      <c r="I398" t="str">
        <f>VLOOKUP('Движение товаров'!D398, Товар!A:F,2)</f>
        <v>Бакалея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VLOOKUP('Движение товаров'!C399,Магазин!A:C,2,0)</f>
        <v>Заречный</v>
      </c>
      <c r="I399" t="str">
        <f>VLOOKUP('Движение товаров'!D399, Товар!A:F,2)</f>
        <v>Бакалея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VLOOKUP('Движение товаров'!C400,Магазин!A:C,2,0)</f>
        <v>Заречный</v>
      </c>
      <c r="I400" t="str">
        <f>VLOOKUP('Движение товаров'!D400, Товар!A:F,2)</f>
        <v>Бакалея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VLOOKUP('Движение товаров'!C401,Магазин!A:C,2,0)</f>
        <v>Заречный</v>
      </c>
      <c r="I401" t="str">
        <f>VLOOKUP('Движение товаров'!D401, Товар!A:F,2)</f>
        <v>Бакалея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VLOOKUP('Движение товаров'!C402,Магазин!A:C,2,0)</f>
        <v>Заречный</v>
      </c>
      <c r="I402" t="str">
        <f>VLOOKUP('Движение товаров'!D402, Товар!A:F,2)</f>
        <v>Бакалея</v>
      </c>
    </row>
    <row r="403" spans="1:9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VLOOKUP('Движение товаров'!C403,Магазин!A:C,2,0)</f>
        <v>Заречный</v>
      </c>
      <c r="I403" t="str">
        <f>VLOOKUP('Движение товаров'!D403, Товар!A:F,2)</f>
        <v>Бакалея</v>
      </c>
    </row>
    <row r="404" spans="1:9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VLOOKUP('Движение товаров'!C404,Магазин!A:C,2,0)</f>
        <v>Заречный</v>
      </c>
      <c r="I404" t="str">
        <f>VLOOKUP('Движение товаров'!D404, Товар!A:F,2)</f>
        <v>Бакалея</v>
      </c>
    </row>
    <row r="405" spans="1:9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VLOOKUP('Движение товаров'!C405,Магазин!A:C,2,0)</f>
        <v>Заречный</v>
      </c>
      <c r="I405" t="str">
        <f>VLOOKUP('Движение товаров'!D405, Товар!A:F,2)</f>
        <v>Бакалея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VLOOKUP('Движение товаров'!C406,Магазин!A:C,2,0)</f>
        <v>Заречный</v>
      </c>
      <c r="I406" t="str">
        <f>VLOOKUP('Движение товаров'!D406, Товар!A:F,2)</f>
        <v>Бакалея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VLOOKUP('Движение товаров'!C407,Магазин!A:C,2,0)</f>
        <v>Заречный</v>
      </c>
      <c r="I407" t="str">
        <f>VLOOKUP('Движение товаров'!D407, Товар!A:F,2)</f>
        <v>Бакалея</v>
      </c>
    </row>
    <row r="408" spans="1:9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VLOOKUP('Движение товаров'!C408,Магазин!A:C,2,0)</f>
        <v>Заречный</v>
      </c>
      <c r="I408" t="str">
        <f>VLOOKUP('Движение товаров'!D408, Товар!A:F,2)</f>
        <v>Бакалея</v>
      </c>
    </row>
    <row r="409" spans="1:9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VLOOKUP('Движение товаров'!C409,Магазин!A:C,2,0)</f>
        <v>Заречный</v>
      </c>
      <c r="I409" t="str">
        <f>VLOOKUP('Движение товаров'!D409, Товар!A:F,2)</f>
        <v>Бакалея</v>
      </c>
    </row>
    <row r="410" spans="1:9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VLOOKUP('Движение товаров'!C410,Магазин!A:C,2,0)</f>
        <v>Заречный</v>
      </c>
      <c r="I410" t="str">
        <f>VLOOKUP('Движение товаров'!D410, Товар!A:F,2)</f>
        <v>Бакалея</v>
      </c>
    </row>
    <row r="411" spans="1:9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VLOOKUP('Движение товаров'!C411,Магазин!A:C,2,0)</f>
        <v>Заречный</v>
      </c>
      <c r="I411" t="str">
        <f>VLOOKUP('Движение товаров'!D411, Товар!A:F,2)</f>
        <v>Бакалея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VLOOKUP('Движение товаров'!C412,Магазин!A:C,2,0)</f>
        <v>Заречный</v>
      </c>
      <c r="I412" t="str">
        <f>VLOOKUP('Движение товаров'!D412, Товар!A:F,2)</f>
        <v>Бакалея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VLOOKUP('Движение товаров'!C413,Магазин!A:C,2,0)</f>
        <v>Заречный</v>
      </c>
      <c r="I413" t="str">
        <f>VLOOKUP('Движение товаров'!D413, Товар!A:F,2)</f>
        <v>Бакалея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VLOOKUP('Движение товаров'!C414,Магазин!A:C,2,0)</f>
        <v>Заречный</v>
      </c>
      <c r="I414" t="str">
        <f>VLOOKUP('Движение товаров'!D414, Товар!A:F,2)</f>
        <v>Бакалея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VLOOKUP('Движение товаров'!C415,Магазин!A:C,2,0)</f>
        <v>Заречный</v>
      </c>
      <c r="I415" t="str">
        <f>VLOOKUP('Движение товаров'!D415, Товар!A:F,2)</f>
        <v>Бакалея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VLOOKUP('Движение товаров'!C416,Магазин!A:C,2,0)</f>
        <v>Заречный</v>
      </c>
      <c r="I416" t="str">
        <f>VLOOKUP('Движение товаров'!D416, Товар!A:F,2)</f>
        <v>Бакалея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VLOOKUP('Движение товаров'!C417,Магазин!A:C,2,0)</f>
        <v>Заречный</v>
      </c>
      <c r="I417" t="str">
        <f>VLOOKUP('Движение товаров'!D417, Товар!A:F,2)</f>
        <v>Бакалея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VLOOKUP('Движение товаров'!C418,Магазин!A:C,2,0)</f>
        <v>Заречный</v>
      </c>
      <c r="I418" t="str">
        <f>VLOOKUP('Движение товаров'!D418, Товар!A:F,2)</f>
        <v>Бакалея</v>
      </c>
    </row>
    <row r="419" spans="1:9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VLOOKUP('Движение товаров'!C419,Магазин!A:C,2,0)</f>
        <v>Заречный</v>
      </c>
      <c r="I419" t="str">
        <f>VLOOKUP('Движение товаров'!D419, Товар!A:F,2)</f>
        <v>Бакалея</v>
      </c>
    </row>
    <row r="420" spans="1:9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VLOOKUP('Движение товаров'!C420,Магазин!A:C,2,0)</f>
        <v>Заречный</v>
      </c>
      <c r="I420" t="str">
        <f>VLOOKUP('Движение товаров'!D420, Товар!A:F,2)</f>
        <v>Бакалея</v>
      </c>
    </row>
    <row r="421" spans="1:9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VLOOKUP('Движение товаров'!C421,Магазин!A:C,2,0)</f>
        <v>Заречный</v>
      </c>
      <c r="I421" t="str">
        <f>VLOOKUP('Движение товаров'!D421, Товар!A:F,2)</f>
        <v>Бакалея</v>
      </c>
    </row>
    <row r="422" spans="1:9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VLOOKUP('Движение товаров'!C422,Магазин!A:C,2,0)</f>
        <v>Первомайский</v>
      </c>
      <c r="I422" t="str">
        <f>VLOOKUP('Движение товаров'!D422, Товар!A:F,2)</f>
        <v>Молоко</v>
      </c>
    </row>
    <row r="423" spans="1:9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VLOOKUP('Движение товаров'!C423,Магазин!A:C,2,0)</f>
        <v>Первомайский</v>
      </c>
      <c r="I423" t="str">
        <f>VLOOKUP('Движение товаров'!D423, Товар!A:F,2)</f>
        <v>Молоко</v>
      </c>
    </row>
    <row r="424" spans="1:9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VLOOKUP('Движение товаров'!C424,Магазин!A:C,2,0)</f>
        <v>Первомайский</v>
      </c>
      <c r="I424" t="str">
        <f>VLOOKUP('Движение товаров'!D424, Товар!A:F,2)</f>
        <v>Молоко</v>
      </c>
    </row>
    <row r="425" spans="1:9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VLOOKUP('Движение товаров'!C425,Магазин!A:C,2,0)</f>
        <v>Первомайский</v>
      </c>
      <c r="I425" t="str">
        <f>VLOOKUP('Движение товаров'!D425, Товар!A:F,2)</f>
        <v>Молоко</v>
      </c>
    </row>
    <row r="426" spans="1:9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VLOOKUP('Движение товаров'!C426,Магазин!A:C,2,0)</f>
        <v>Первомайский</v>
      </c>
      <c r="I426" t="str">
        <f>VLOOKUP('Движение товаров'!D426, Товар!A:F,2)</f>
        <v>Молоко</v>
      </c>
    </row>
    <row r="427" spans="1:9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VLOOKUP('Движение товаров'!C427,Магазин!A:C,2,0)</f>
        <v>Первомайский</v>
      </c>
      <c r="I427" t="str">
        <f>VLOOKUP('Движение товаров'!D427, Товар!A:F,2)</f>
        <v>Молоко</v>
      </c>
    </row>
    <row r="428" spans="1:9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VLOOKUP('Движение товаров'!C428,Магазин!A:C,2,0)</f>
        <v>Первомайский</v>
      </c>
      <c r="I428" t="str">
        <f>VLOOKUP('Движение товаров'!D428, Товар!A:F,2)</f>
        <v>Молоко</v>
      </c>
    </row>
    <row r="429" spans="1:9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VLOOKUP('Движение товаров'!C429,Магазин!A:C,2,0)</f>
        <v>Первомайский</v>
      </c>
      <c r="I429" t="str">
        <f>VLOOKUP('Движение товаров'!D429, Товар!A:F,2)</f>
        <v>Молоко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VLOOKUP('Движение товаров'!C430,Магазин!A:C,2,0)</f>
        <v>Первомайский</v>
      </c>
      <c r="I430" t="str">
        <f>VLOOKUP('Движение товаров'!D430, Товар!A:F,2)</f>
        <v>Молоко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VLOOKUP('Движение товаров'!C431,Магазин!A:C,2,0)</f>
        <v>Первомайский</v>
      </c>
      <c r="I431" t="str">
        <f>VLOOKUP('Движение товаров'!D431, Товар!A:F,2)</f>
        <v>Молоко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VLOOKUP('Движение товаров'!C432,Магазин!A:C,2,0)</f>
        <v>Первомайский</v>
      </c>
      <c r="I432" t="str">
        <f>VLOOKUP('Движение товаров'!D432, Товар!A:F,2)</f>
        <v>Молоко</v>
      </c>
    </row>
    <row r="433" spans="1:9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VLOOKUP('Движение товаров'!C433,Магазин!A:C,2,0)</f>
        <v>Первомайский</v>
      </c>
      <c r="I433" t="str">
        <f>VLOOKUP('Движение товаров'!D433, Товар!A:F,2)</f>
        <v>Молоко</v>
      </c>
    </row>
    <row r="434" spans="1:9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VLOOKUP('Движение товаров'!C434,Магазин!A:C,2,0)</f>
        <v>Первомайский</v>
      </c>
      <c r="I434" t="str">
        <f>VLOOKUP('Движение товаров'!D434, Товар!A:F,2)</f>
        <v>Бакалея</v>
      </c>
    </row>
    <row r="435" spans="1:9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VLOOKUP('Движение товаров'!C435,Магазин!A:C,2,0)</f>
        <v>Первомайский</v>
      </c>
      <c r="I435" t="str">
        <f>VLOOKUP('Движение товаров'!D435, Товар!A:F,2)</f>
        <v>Бакалея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VLOOKUP('Движение товаров'!C436,Магазин!A:C,2,0)</f>
        <v>Первомайский</v>
      </c>
      <c r="I436" t="str">
        <f>VLOOKUP('Движение товаров'!D436, Товар!A:F,2)</f>
        <v>Бакалея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VLOOKUP('Движение товаров'!C437,Магазин!A:C,2,0)</f>
        <v>Первомайский</v>
      </c>
      <c r="I437" t="str">
        <f>VLOOKUP('Движение товаров'!D437, Товар!A:F,2)</f>
        <v>Бакалея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VLOOKUP('Движение товаров'!C438,Магазин!A:C,2,0)</f>
        <v>Первомайский</v>
      </c>
      <c r="I438" t="str">
        <f>VLOOKUP('Движение товаров'!D438, Товар!A:F,2)</f>
        <v>Бакалея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VLOOKUP('Движение товаров'!C439,Магазин!A:C,2,0)</f>
        <v>Первомайский</v>
      </c>
      <c r="I439" t="str">
        <f>VLOOKUP('Движение товаров'!D439, Товар!A:F,2)</f>
        <v>Бакалея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VLOOKUP('Движение товаров'!C440,Магазин!A:C,2,0)</f>
        <v>Первомайский</v>
      </c>
      <c r="I440" t="str">
        <f>VLOOKUP('Движение товаров'!D440, Товар!A:F,2)</f>
        <v>Бакалея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VLOOKUP('Движение товаров'!C441,Магазин!A:C,2,0)</f>
        <v>Первомайский</v>
      </c>
      <c r="I441" t="str">
        <f>VLOOKUP('Движение товаров'!D441, Товар!A:F,2)</f>
        <v>Бакалея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VLOOKUP('Движение товаров'!C442,Магазин!A:C,2,0)</f>
        <v>Первомайский</v>
      </c>
      <c r="I442" t="str">
        <f>VLOOKUP('Движение товаров'!D442, Товар!A:F,2)</f>
        <v>Бакалея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VLOOKUP('Движение товаров'!C443,Магазин!A:C,2,0)</f>
        <v>Первомайский</v>
      </c>
      <c r="I443" t="str">
        <f>VLOOKUP('Движение товаров'!D443, Товар!A:F,2)</f>
        <v>Бакалея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VLOOKUP('Движение товаров'!C444,Магазин!A:C,2,0)</f>
        <v>Первомайский</v>
      </c>
      <c r="I444" t="str">
        <f>VLOOKUP('Движение товаров'!D444, Товар!A:F,2)</f>
        <v>Бакалея</v>
      </c>
    </row>
    <row r="445" spans="1:9" hidden="1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VLOOKUP('Движение товаров'!C445,Магазин!A:C,2,0)</f>
        <v>Первомайский</v>
      </c>
      <c r="I445" t="str">
        <f>VLOOKUP('Движение товаров'!D445, Товар!A:F,2)</f>
        <v>Бакалея</v>
      </c>
    </row>
    <row r="446" spans="1:9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VLOOKUP('Движение товаров'!C446,Магазин!A:C,2,0)</f>
        <v>Первомайский</v>
      </c>
      <c r="I446" t="str">
        <f>VLOOKUP('Движение товаров'!D446, Товар!A:F,2)</f>
        <v>Бакалея</v>
      </c>
    </row>
    <row r="447" spans="1:9" hidden="1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VLOOKUP('Движение товаров'!C447,Магазин!A:C,2,0)</f>
        <v>Первомайский</v>
      </c>
      <c r="I447" t="str">
        <f>VLOOKUP('Движение товаров'!D447, Товар!A:F,2)</f>
        <v>Бакалея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VLOOKUP('Движение товаров'!C448,Магазин!A:C,2,0)</f>
        <v>Первомайский</v>
      </c>
      <c r="I448" t="str">
        <f>VLOOKUP('Движение товаров'!D448, Товар!A:F,2)</f>
        <v>Бакалея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VLOOKUP('Движение товаров'!C449,Магазин!A:C,2,0)</f>
        <v>Первомайский</v>
      </c>
      <c r="I449" t="str">
        <f>VLOOKUP('Движение товаров'!D449, Товар!A:F,2)</f>
        <v>Бакалея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VLOOKUP('Движение товаров'!C450,Магазин!A:C,2,0)</f>
        <v>Первомайский</v>
      </c>
      <c r="I450" t="str">
        <f>VLOOKUP('Движение товаров'!D450, Товар!A:F,2)</f>
        <v>Бакалея</v>
      </c>
    </row>
    <row r="451" spans="1:9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VLOOKUP('Движение товаров'!C451,Магазин!A:C,2,0)</f>
        <v>Первомайский</v>
      </c>
      <c r="I451" t="str">
        <f>VLOOKUP('Движение товаров'!D451, Товар!A:F,2)</f>
        <v>Бакалея</v>
      </c>
    </row>
    <row r="452" spans="1:9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VLOOKUP('Движение товаров'!C452,Магазин!A:C,2,0)</f>
        <v>Первомайский</v>
      </c>
      <c r="I452" t="str">
        <f>VLOOKUP('Движение товаров'!D452, Товар!A:F,2)</f>
        <v>Бакалея</v>
      </c>
    </row>
    <row r="453" spans="1:9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VLOOKUP('Движение товаров'!C453,Магазин!A:C,2,0)</f>
        <v>Первомайский</v>
      </c>
      <c r="I453" t="str">
        <f>VLOOKUP('Движение товаров'!D453, Товар!A:F,2)</f>
        <v>Бакалея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VLOOKUP('Движение товаров'!C454,Магазин!A:C,2,0)</f>
        <v>Первомайский</v>
      </c>
      <c r="I454" t="str">
        <f>VLOOKUP('Движение товаров'!D454, Товар!A:F,2)</f>
        <v>Бакалея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VLOOKUP('Движение товаров'!C455,Магазин!A:C,2,0)</f>
        <v>Первомайский</v>
      </c>
      <c r="I455" t="str">
        <f>VLOOKUP('Движение товаров'!D455, Товар!A:F,2)</f>
        <v>Бакалея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VLOOKUP('Движение товаров'!C456,Магазин!A:C,2,0)</f>
        <v>Первомайский</v>
      </c>
      <c r="I456" t="str">
        <f>VLOOKUP('Движение товаров'!D456, Товар!A:F,2)</f>
        <v>Бакалея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VLOOKUP('Движение товаров'!C457,Магазин!A:C,2,0)</f>
        <v>Первомайский</v>
      </c>
      <c r="I457" t="str">
        <f>VLOOKUP('Движение товаров'!D457, Товар!A:F,2)</f>
        <v>Бакалея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VLOOKUP('Движение товаров'!C458,Магазин!A:C,2,0)</f>
        <v>Первомайский</v>
      </c>
      <c r="I458" t="str">
        <f>VLOOKUP('Движение товаров'!D458, Товар!A:F,2)</f>
        <v>Бакалея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VLOOKUP('Движение товаров'!C459,Магазин!A:C,2,0)</f>
        <v>Первомайский</v>
      </c>
      <c r="I459" t="str">
        <f>VLOOKUP('Движение товаров'!D459, Товар!A:F,2)</f>
        <v>Бакалея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VLOOKUP('Движение товаров'!C460,Магазин!A:C,2,0)</f>
        <v>Первомайский</v>
      </c>
      <c r="I460" t="str">
        <f>VLOOKUP('Движение товаров'!D460, Товар!A:F,2)</f>
        <v>Бакалея</v>
      </c>
    </row>
    <row r="461" spans="1:9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VLOOKUP('Движение товаров'!C461,Магазин!A:C,2,0)</f>
        <v>Первомайский</v>
      </c>
      <c r="I461" t="str">
        <f>VLOOKUP('Движение товаров'!D461, Товар!A:F,2)</f>
        <v>Бакалея</v>
      </c>
    </row>
    <row r="462" spans="1:9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VLOOKUP('Движение товаров'!C462,Магазин!A:C,2,0)</f>
        <v>Первомайский</v>
      </c>
      <c r="I462" t="str">
        <f>VLOOKUP('Движение товаров'!D462, Товар!A:F,2)</f>
        <v>Бакалея</v>
      </c>
    </row>
    <row r="463" spans="1:9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VLOOKUP('Движение товаров'!C463,Магазин!A:C,2,0)</f>
        <v>Первомайский</v>
      </c>
      <c r="I463" t="str">
        <f>VLOOKUP('Движение товаров'!D463, Товар!A:F,2)</f>
        <v>Бакалея</v>
      </c>
    </row>
    <row r="464" spans="1:9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VLOOKUP('Движение товаров'!C464,Магазин!A:C,2,0)</f>
        <v>Октябрьский</v>
      </c>
      <c r="I464" t="str">
        <f>VLOOKUP('Движение товаров'!D464, Товар!A:F,3,0)</f>
        <v>Кефир 3,2%</v>
      </c>
    </row>
    <row r="465" spans="1:9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VLOOKUP('Движение товаров'!C465,Магазин!A:C,2,0)</f>
        <v>Октябрьский</v>
      </c>
      <c r="I465" t="str">
        <f>VLOOKUP('Движение товаров'!D465, Товар!A:F,3,0)</f>
        <v>Кефир 3,2%</v>
      </c>
    </row>
    <row r="466" spans="1:9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VLOOKUP('Движение товаров'!C466,Магазин!A:C,2,0)</f>
        <v>Октябрьский</v>
      </c>
      <c r="I466" t="str">
        <f>VLOOKUP('Движение товаров'!D466, Товар!A:F,3,0)</f>
        <v>Кефир обезжиренный</v>
      </c>
    </row>
    <row r="467" spans="1:9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VLOOKUP('Движение товаров'!C467,Магазин!A:C,2,0)</f>
        <v>Октябрьский</v>
      </c>
      <c r="I467" t="str">
        <f>VLOOKUP('Движение товаров'!D467, Товар!A:F,3,0)</f>
        <v>Кефир обезжиренный</v>
      </c>
    </row>
    <row r="468" spans="1:9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VLOOKUP('Движение товаров'!C468,Магазин!A:C,2,0)</f>
        <v>Октябрьский</v>
      </c>
      <c r="I468" t="str">
        <f>VLOOKUP('Движение товаров'!D468, Товар!A:F,3,0)</f>
        <v>Ряженка термостатная</v>
      </c>
    </row>
    <row r="469" spans="1:9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VLOOKUP('Движение товаров'!C469,Магазин!A:C,2,0)</f>
        <v>Октябрьский</v>
      </c>
      <c r="I469" t="str">
        <f>VLOOKUP('Движение товаров'!D469, Товар!A:F,3,0)</f>
        <v>Ряженка термостатная</v>
      </c>
    </row>
    <row r="470" spans="1:9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VLOOKUP('Движение товаров'!C470,Магазин!A:C,2,0)</f>
        <v>Октябрьский</v>
      </c>
      <c r="I470" t="str">
        <f>VLOOKUP('Движение товаров'!D470, Товар!A:F,3,0)</f>
        <v>Сметана 15%</v>
      </c>
    </row>
    <row r="471" spans="1:9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VLOOKUP('Движение товаров'!C471,Магазин!A:C,2,0)</f>
        <v>Октябрьский</v>
      </c>
      <c r="I471" t="str">
        <f>VLOOKUP('Движение товаров'!D471, Товар!A:F,3,0)</f>
        <v>Сметана 15%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VLOOKUP('Движение товаров'!C472,Магазин!A:C,2,0)</f>
        <v>Октябрьский</v>
      </c>
      <c r="I472" t="str">
        <f>VLOOKUP('Движение товаров'!D472, Товар!A:F,3,0)</f>
        <v>Сметана 25%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VLOOKUP('Движение товаров'!C473,Магазин!A:C,2,0)</f>
        <v>Октябрьский</v>
      </c>
      <c r="I473" t="str">
        <f>VLOOKUP('Движение товаров'!D473, Товар!A:F,3,0)</f>
        <v>Сметана 25%</v>
      </c>
    </row>
    <row r="474" spans="1:9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VLOOKUP('Движение товаров'!C474,Магазин!A:C,2,0)</f>
        <v>Октябрьский</v>
      </c>
      <c r="I474" t="str">
        <f>VLOOKUP('Движение товаров'!D474, Товар!A:F,3,0)</f>
        <v>Творог 9% жирности</v>
      </c>
    </row>
    <row r="475" spans="1:9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VLOOKUP('Движение товаров'!C475,Магазин!A:C,2,0)</f>
        <v>Октябрьский</v>
      </c>
      <c r="I475" t="str">
        <f>VLOOKUP('Движение товаров'!D475, Товар!A:F,3,0)</f>
        <v>Творог 9% жирности</v>
      </c>
    </row>
    <row r="476" spans="1:9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VLOOKUP('Движение товаров'!C476,Магазин!A:C,2,0)</f>
        <v>Октябрьский</v>
      </c>
      <c r="I476" t="str">
        <f>VLOOKUP('Движение товаров'!D476, Товар!A:F,3,0)</f>
        <v>Крупа манная</v>
      </c>
    </row>
    <row r="477" spans="1:9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VLOOKUP('Движение товаров'!C477,Магазин!A:C,2,0)</f>
        <v>Октябрьский</v>
      </c>
      <c r="I477" t="str">
        <f>VLOOKUP('Движение товаров'!D477, Товар!A:F,3,0)</f>
        <v>Крупа манная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VLOOKUP('Движение товаров'!C478,Магазин!A:C,2,0)</f>
        <v>Октябрьский</v>
      </c>
      <c r="I478" t="str">
        <f>VLOOKUP('Движение товаров'!D478, Товар!A:F,3,0)</f>
        <v xml:space="preserve">Макароны спагетти 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VLOOKUP('Движение товаров'!C479,Магазин!A:C,2,0)</f>
        <v>Октябрьский</v>
      </c>
      <c r="I479" t="str">
        <f>VLOOKUP('Движение товаров'!D479, Товар!A:F,3,0)</f>
        <v xml:space="preserve">Макароны спагетти 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VLOOKUP('Движение товаров'!C480,Магазин!A:C,2,0)</f>
        <v>Октябрьский</v>
      </c>
      <c r="I480" t="str">
        <f>VLOOKUP('Движение товаров'!D480, Товар!A:F,3,0)</f>
        <v>Макароны вермишель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VLOOKUP('Движение товаров'!C481,Магазин!A:C,2,0)</f>
        <v>Октябрьский</v>
      </c>
      <c r="I481" t="str">
        <f>VLOOKUP('Движение товаров'!D481, Товар!A:F,3,0)</f>
        <v>Макароны вермишель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VLOOKUP('Движение товаров'!C482,Магазин!A:C,2,0)</f>
        <v>Октябрьский</v>
      </c>
      <c r="I482" t="str">
        <f>VLOOKUP('Движение товаров'!D482, Товар!A:F,3,0)</f>
        <v>Макароны рожки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VLOOKUP('Движение товаров'!C483,Магазин!A:C,2,0)</f>
        <v>Октябрьский</v>
      </c>
      <c r="I483" t="str">
        <f>VLOOKUP('Движение товаров'!D483, Товар!A:F,3,0)</f>
        <v>Макароны рожки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VLOOKUP('Движение товаров'!C484,Магазин!A:C,2,0)</f>
        <v>Октябрьский</v>
      </c>
      <c r="I484" t="str">
        <f>VLOOKUP('Движение товаров'!D484, Товар!A:F,3,0)</f>
        <v>Макароны перья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VLOOKUP('Движение товаров'!C485,Магазин!A:C,2,0)</f>
        <v>Октябрьский</v>
      </c>
      <c r="I485" t="str">
        <f>VLOOKUP('Движение товаров'!D485, Товар!A:F,3,0)</f>
        <v>Макароны перья</v>
      </c>
    </row>
    <row r="486" spans="1:9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VLOOKUP('Движение товаров'!C486,Магазин!A:C,2,0)</f>
        <v>Октябрьский</v>
      </c>
      <c r="I486" t="str">
        <f>VLOOKUP('Движение товаров'!D486, Товар!A:F,3,0)</f>
        <v>Сахар песок белый</v>
      </c>
    </row>
    <row r="487" spans="1:9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VLOOKUP('Движение товаров'!C487,Магазин!A:C,2,0)</f>
        <v>Октябрьский</v>
      </c>
      <c r="I487" t="str">
        <f>VLOOKUP('Движение товаров'!D487, Товар!A:F,3,0)</f>
        <v>Сахар песок белый</v>
      </c>
    </row>
    <row r="488" spans="1:9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VLOOKUP('Движение товаров'!C488,Магазин!A:C,2,0)</f>
        <v>Октябрьский</v>
      </c>
      <c r="I488" t="str">
        <f>VLOOKUP('Движение товаров'!D488, Товар!A:F,3,0)</f>
        <v>Сахар демерара коричневый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VLOOKUP('Движение товаров'!C489,Магазин!A:C,2,0)</f>
        <v>Октябрьский</v>
      </c>
      <c r="I489" t="str">
        <f>VLOOKUP('Движение товаров'!D489, Товар!A:F,3,0)</f>
        <v>Сахар демерара коричневый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VLOOKUP('Движение товаров'!C490,Магазин!A:C,2,0)</f>
        <v>Октябрьский</v>
      </c>
      <c r="I490" t="str">
        <f>VLOOKUP('Движение товаров'!D490, Товар!A:F,3,0)</f>
        <v>Сахар рафинад быстрорастворимый</v>
      </c>
    </row>
    <row r="491" spans="1:9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VLOOKUP('Движение товаров'!C491,Магазин!A:C,2,0)</f>
        <v>Октябрьский</v>
      </c>
      <c r="I491" t="str">
        <f>VLOOKUP('Движение товаров'!D491, Товар!A:F,3,0)</f>
        <v>Сахар рафинад быстрорастворимый</v>
      </c>
    </row>
    <row r="492" spans="1:9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VLOOKUP('Движение товаров'!C492,Магазин!A:C,2,0)</f>
        <v>Октябрьский</v>
      </c>
      <c r="I492" t="str">
        <f>VLOOKUP('Движение товаров'!D492, Товар!A:F,3,0)</f>
        <v>Мука хлебопекарная в\с</v>
      </c>
    </row>
    <row r="493" spans="1:9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VLOOKUP('Движение товаров'!C493,Магазин!A:C,2,0)</f>
        <v>Октябрьский</v>
      </c>
      <c r="I493" t="str">
        <f>VLOOKUP('Движение товаров'!D493, Товар!A:F,3,0)</f>
        <v>Мука хлебопекарная в\с</v>
      </c>
    </row>
    <row r="494" spans="1:9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VLOOKUP('Движение товаров'!C494,Магазин!A:C,2,0)</f>
        <v>Октябрьский</v>
      </c>
      <c r="I494" t="str">
        <f>VLOOKUP('Движение товаров'!D494, Товар!A:F,3,0)</f>
        <v>Мука блинная</v>
      </c>
    </row>
    <row r="495" spans="1:9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VLOOKUP('Движение товаров'!C495,Магазин!A:C,2,0)</f>
        <v>Октябрьский</v>
      </c>
      <c r="I495" t="str">
        <f>VLOOKUP('Движение товаров'!D495, Товар!A:F,3,0)</f>
        <v>Мука блинная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VLOOKUP('Движение товаров'!C496,Магазин!A:C,2,0)</f>
        <v>Октябрьский</v>
      </c>
      <c r="I496" t="str">
        <f>VLOOKUP('Движение товаров'!D496, Товар!A:F,3,0)</f>
        <v>Чай черный индийский</v>
      </c>
    </row>
    <row r="497" spans="1:10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VLOOKUP('Движение товаров'!C497,Магазин!A:C,2,0)</f>
        <v>Октябрьский</v>
      </c>
      <c r="I497" t="str">
        <f>VLOOKUP('Движение товаров'!D497, Товар!A:F,3,0)</f>
        <v>Чай черный индийский</v>
      </c>
    </row>
    <row r="498" spans="1:10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VLOOKUP('Движение товаров'!C498,Магазин!A:C,2,0)</f>
        <v>Октябрьский</v>
      </c>
      <c r="I498" t="str">
        <f>VLOOKUP('Движение товаров'!D498, Товар!A:F,3,0)</f>
        <v xml:space="preserve">Чай зеленый </v>
      </c>
    </row>
    <row r="499" spans="1:10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VLOOKUP('Движение товаров'!C499,Магазин!A:C,2,0)</f>
        <v>Октябрьский</v>
      </c>
      <c r="I499" t="str">
        <f>VLOOKUP('Движение товаров'!D499, Товар!A:F,3,0)</f>
        <v xml:space="preserve">Чай зеленый </v>
      </c>
    </row>
    <row r="500" spans="1:10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VLOOKUP('Движение товаров'!C500,Магазин!A:C,2,0)</f>
        <v>Октябрьский</v>
      </c>
      <c r="I500" t="str">
        <f>VLOOKUP('Движение товаров'!D500, Товар!A:F,3,0)</f>
        <v>Кофе растворимый</v>
      </c>
    </row>
    <row r="501" spans="1:10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VLOOKUP('Движение товаров'!C501,Магазин!A:C,2,0)</f>
        <v>Октябрьский</v>
      </c>
      <c r="I501" t="str">
        <f>VLOOKUP('Движение товаров'!D501, Товар!A:F,3,0)</f>
        <v>Кофе растворимый</v>
      </c>
      <c r="J501">
        <f>F501*G501</f>
        <v>34980</v>
      </c>
    </row>
    <row r="502" spans="1:10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VLOOKUP('Движение товаров'!C502,Магазин!A:C,2,0)</f>
        <v>Октябрьский</v>
      </c>
      <c r="I502" t="str">
        <f>VLOOKUP('Движение товаров'!D502, Товар!A:F,3,0)</f>
        <v xml:space="preserve">Кофе в зернах </v>
      </c>
    </row>
    <row r="503" spans="1:10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VLOOKUP('Движение товаров'!C503,Магазин!A:C,2,0)</f>
        <v>Октябрьский</v>
      </c>
      <c r="I503" t="str">
        <f>VLOOKUP('Движение товаров'!D503, Товар!A:F,3,0)</f>
        <v xml:space="preserve">Кофе в зернах </v>
      </c>
      <c r="J503">
        <f>F503*G503</f>
        <v>11840</v>
      </c>
    </row>
    <row r="504" spans="1:10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VLOOKUP('Движение товаров'!C504,Магазин!A:C,2,0)</f>
        <v>Октябрьский</v>
      </c>
      <c r="I504" t="str">
        <f>VLOOKUP('Движение товаров'!D504, Товар!A:F,3,0)</f>
        <v>Кофе молотый</v>
      </c>
    </row>
    <row r="505" spans="1:10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VLOOKUP('Движение товаров'!C505,Магазин!A:C,2,0)</f>
        <v>Октябрьский</v>
      </c>
      <c r="I505" t="str">
        <f>VLOOKUP('Движение товаров'!D505, Товар!A:F,3,0)</f>
        <v>Кофе молотый</v>
      </c>
      <c r="J505">
        <f>F505*G505</f>
        <v>14400</v>
      </c>
    </row>
    <row r="506" spans="1:10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VLOOKUP('Движение товаров'!C506,Магазин!A:C,2,0)</f>
        <v>Октябрьский</v>
      </c>
      <c r="I506" t="str">
        <f>VLOOKUP('Движение товаров'!D506, Товар!A:F,3,0)</f>
        <v>Кефир 3,2%</v>
      </c>
    </row>
    <row r="507" spans="1:10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VLOOKUP('Движение товаров'!C507,Магазин!A:C,2,0)</f>
        <v>Октябрьский</v>
      </c>
      <c r="I507" t="str">
        <f>VLOOKUP('Движение товаров'!D507, Товар!A:F,3,0)</f>
        <v>Кефир 3,2%</v>
      </c>
    </row>
    <row r="508" spans="1:10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VLOOKUP('Движение товаров'!C508,Магазин!A:C,2,0)</f>
        <v>Октябрьский</v>
      </c>
      <c r="I508" t="str">
        <f>VLOOKUP('Движение товаров'!D508, Товар!A:F,3,0)</f>
        <v>Кефир обезжиренный</v>
      </c>
    </row>
    <row r="509" spans="1:10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VLOOKUP('Движение товаров'!C509,Магазин!A:C,2,0)</f>
        <v>Октябрьский</v>
      </c>
      <c r="I509" t="str">
        <f>VLOOKUP('Движение товаров'!D509, Товар!A:F,3,0)</f>
        <v>Кефир обезжиренный</v>
      </c>
    </row>
    <row r="510" spans="1:10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VLOOKUP('Движение товаров'!C510,Магазин!A:C,2,0)</f>
        <v>Октябрьский</v>
      </c>
      <c r="I510" t="str">
        <f>VLOOKUP('Движение товаров'!D510, Товар!A:F,3,0)</f>
        <v>Ряженка термостатная</v>
      </c>
    </row>
    <row r="511" spans="1:10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VLOOKUP('Движение товаров'!C511,Магазин!A:C,2,0)</f>
        <v>Октябрьский</v>
      </c>
      <c r="I511" t="str">
        <f>VLOOKUP('Движение товаров'!D511, Товар!A:F,3,0)</f>
        <v>Ряженка термостатная</v>
      </c>
    </row>
    <row r="512" spans="1:10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VLOOKUP('Движение товаров'!C512,Магазин!A:C,2,0)</f>
        <v>Октябрьский</v>
      </c>
      <c r="I512" t="str">
        <f>VLOOKUP('Движение товаров'!D512, Товар!A:F,3,0)</f>
        <v>Сметана 15%</v>
      </c>
    </row>
    <row r="513" spans="1:9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VLOOKUP('Движение товаров'!C513,Магазин!A:C,2,0)</f>
        <v>Октябрьский</v>
      </c>
      <c r="I513" t="str">
        <f>VLOOKUP('Движение товаров'!D513, Товар!A:F,3,0)</f>
        <v>Сметана 15%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VLOOKUP('Движение товаров'!C514,Магазин!A:C,2,0)</f>
        <v>Октябрьский</v>
      </c>
      <c r="I514" t="str">
        <f>VLOOKUP('Движение товаров'!D514, Товар!A:F,3,0)</f>
        <v>Сметана 25%</v>
      </c>
    </row>
    <row r="515" spans="1:9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VLOOKUP('Движение товаров'!C515,Магазин!A:C,2,0)</f>
        <v>Октябрьский</v>
      </c>
      <c r="I515" t="str">
        <f>VLOOKUP('Движение товаров'!D515, Товар!A:F,3,0)</f>
        <v>Сметана 25%</v>
      </c>
    </row>
    <row r="516" spans="1:9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VLOOKUP('Движение товаров'!C516,Магазин!A:C,2,0)</f>
        <v>Октябрьский</v>
      </c>
      <c r="I516" t="str">
        <f>VLOOKUP('Движение товаров'!D516, Товар!A:F,3,0)</f>
        <v>Творог 9% жирности</v>
      </c>
    </row>
    <row r="517" spans="1:9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VLOOKUP('Движение товаров'!C517,Магазин!A:C,2,0)</f>
        <v>Октябрьский</v>
      </c>
      <c r="I517" t="str">
        <f>VLOOKUP('Движение товаров'!D517, Товар!A:F,3,0)</f>
        <v>Творог 9% жирности</v>
      </c>
    </row>
    <row r="518" spans="1:9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VLOOKUP('Движение товаров'!C518,Магазин!A:C,2,0)</f>
        <v>Октябрьский</v>
      </c>
      <c r="I518" t="str">
        <f>VLOOKUP('Движение товаров'!D518, Товар!A:F,3,0)</f>
        <v>Крупа манная</v>
      </c>
    </row>
    <row r="519" spans="1:9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VLOOKUP('Движение товаров'!C519,Магазин!A:C,2,0)</f>
        <v>Октябрьский</v>
      </c>
      <c r="I519" t="str">
        <f>VLOOKUP('Движение товаров'!D519, Товар!A:F,3,0)</f>
        <v>Крупа манная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VLOOKUP('Движение товаров'!C520,Магазин!A:C,2,0)</f>
        <v>Октябрьский</v>
      </c>
      <c r="I520" t="str">
        <f>VLOOKUP('Движение товаров'!D520, Товар!A:F,3,0)</f>
        <v xml:space="preserve">Макароны спагетти 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VLOOKUP('Движение товаров'!C521,Магазин!A:C,2,0)</f>
        <v>Октябрьский</v>
      </c>
      <c r="I521" t="str">
        <f>VLOOKUP('Движение товаров'!D521, Товар!A:F,3,0)</f>
        <v xml:space="preserve">Макароны спагетти 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VLOOKUP('Движение товаров'!C522,Магазин!A:C,2,0)</f>
        <v>Октябрьский</v>
      </c>
      <c r="I522" t="str">
        <f>VLOOKUP('Движение товаров'!D522, Товар!A:F,3,0)</f>
        <v>Макароны вермишель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VLOOKUP('Движение товаров'!C523,Магазин!A:C,2,0)</f>
        <v>Октябрьский</v>
      </c>
      <c r="I523" t="str">
        <f>VLOOKUP('Движение товаров'!D523, Товар!A:F,3,0)</f>
        <v>Макароны вермишель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VLOOKUP('Движение товаров'!C524,Магазин!A:C,2,0)</f>
        <v>Октябрьский</v>
      </c>
      <c r="I524" t="str">
        <f>VLOOKUP('Движение товаров'!D524, Товар!A:F,3,0)</f>
        <v>Макароны рожки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VLOOKUP('Движение товаров'!C525,Магазин!A:C,2,0)</f>
        <v>Октябрьский</v>
      </c>
      <c r="I525" t="str">
        <f>VLOOKUP('Движение товаров'!D525, Товар!A:F,3,0)</f>
        <v>Макароны рожки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VLOOKUP('Движение товаров'!C526,Магазин!A:C,2,0)</f>
        <v>Октябрьский</v>
      </c>
      <c r="I526" t="str">
        <f>VLOOKUP('Движение товаров'!D526, Товар!A:F,3,0)</f>
        <v>Макароны перья</v>
      </c>
    </row>
    <row r="527" spans="1:9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VLOOKUP('Движение товаров'!C527,Магазин!A:C,2,0)</f>
        <v>Октябрьский</v>
      </c>
      <c r="I527" t="str">
        <f>VLOOKUP('Движение товаров'!D527, Товар!A:F,3,0)</f>
        <v>Макароны перья</v>
      </c>
    </row>
    <row r="528" spans="1:9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VLOOKUP('Движение товаров'!C528,Магазин!A:C,2,0)</f>
        <v>Октябрьский</v>
      </c>
      <c r="I528" t="str">
        <f>VLOOKUP('Движение товаров'!D528, Товар!A:F,3,0)</f>
        <v>Сахар песок белый</v>
      </c>
    </row>
    <row r="529" spans="1:10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VLOOKUP('Движение товаров'!C529,Магазин!A:C,2,0)</f>
        <v>Октябрьский</v>
      </c>
      <c r="I529" t="str">
        <f>VLOOKUP('Движение товаров'!D529, Товар!A:F,3,0)</f>
        <v>Сахар песок белый</v>
      </c>
    </row>
    <row r="530" spans="1:10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VLOOKUP('Движение товаров'!C530,Магазин!A:C,2,0)</f>
        <v>Октябрьский</v>
      </c>
      <c r="I530" t="str">
        <f>VLOOKUP('Движение товаров'!D530, Товар!A:F,3,0)</f>
        <v>Сахар демерара коричневый</v>
      </c>
    </row>
    <row r="531" spans="1:10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VLOOKUP('Движение товаров'!C531,Магазин!A:C,2,0)</f>
        <v>Октябрьский</v>
      </c>
      <c r="I531" t="str">
        <f>VLOOKUP('Движение товаров'!D531, Товар!A:F,3,0)</f>
        <v>Сахар демерара коричневый</v>
      </c>
    </row>
    <row r="532" spans="1:10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VLOOKUP('Движение товаров'!C532,Магазин!A:C,2,0)</f>
        <v>Октябрьский</v>
      </c>
      <c r="I532" t="str">
        <f>VLOOKUP('Движение товаров'!D532, Товар!A:F,3,0)</f>
        <v>Сахар рафинад быстрорастворимый</v>
      </c>
    </row>
    <row r="533" spans="1:10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VLOOKUP('Движение товаров'!C533,Магазин!A:C,2,0)</f>
        <v>Октябрьский</v>
      </c>
      <c r="I533" t="str">
        <f>VLOOKUP('Движение товаров'!D533, Товар!A:F,3,0)</f>
        <v>Сахар рафинад быстрорастворимый</v>
      </c>
    </row>
    <row r="534" spans="1:10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VLOOKUP('Движение товаров'!C534,Магазин!A:C,2,0)</f>
        <v>Октябрьский</v>
      </c>
      <c r="I534" t="str">
        <f>VLOOKUP('Движение товаров'!D534, Товар!A:F,3,0)</f>
        <v>Мука хлебопекарная в\с</v>
      </c>
    </row>
    <row r="535" spans="1:10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VLOOKUP('Движение товаров'!C535,Магазин!A:C,2,0)</f>
        <v>Октябрьский</v>
      </c>
      <c r="I535" t="str">
        <f>VLOOKUP('Движение товаров'!D535, Товар!A:F,3,0)</f>
        <v>Мука хлебопекарная в\с</v>
      </c>
    </row>
    <row r="536" spans="1:10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VLOOKUP('Движение товаров'!C536,Магазин!A:C,2,0)</f>
        <v>Октябрьский</v>
      </c>
      <c r="I536" t="str">
        <f>VLOOKUP('Движение товаров'!D536, Товар!A:F,3,0)</f>
        <v>Мука блинная</v>
      </c>
    </row>
    <row r="537" spans="1:10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VLOOKUP('Движение товаров'!C537,Магазин!A:C,2,0)</f>
        <v>Октябрьский</v>
      </c>
      <c r="I537" t="str">
        <f>VLOOKUP('Движение товаров'!D537, Товар!A:F,3,0)</f>
        <v>Мука блинная</v>
      </c>
    </row>
    <row r="538" spans="1:10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VLOOKUP('Движение товаров'!C538,Магазин!A:C,2,0)</f>
        <v>Октябрьский</v>
      </c>
      <c r="I538" t="str">
        <f>VLOOKUP('Движение товаров'!D538, Товар!A:F,3,0)</f>
        <v>Чай черный индийский</v>
      </c>
    </row>
    <row r="539" spans="1:10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VLOOKUP('Движение товаров'!C539,Магазин!A:C,2,0)</f>
        <v>Октябрьский</v>
      </c>
      <c r="I539" t="str">
        <f>VLOOKUP('Движение товаров'!D539, Товар!A:F,3,0)</f>
        <v>Чай черный индийский</v>
      </c>
    </row>
    <row r="540" spans="1:10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VLOOKUP('Движение товаров'!C540,Магазин!A:C,2,0)</f>
        <v>Октябрьский</v>
      </c>
      <c r="I540" t="str">
        <f>VLOOKUP('Движение товаров'!D540, Товар!A:F,3,0)</f>
        <v xml:space="preserve">Чай зеленый </v>
      </c>
    </row>
    <row r="541" spans="1:10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VLOOKUP('Движение товаров'!C541,Магазин!A:C,2,0)</f>
        <v>Октябрьский</v>
      </c>
      <c r="I541" t="str">
        <f>VLOOKUP('Движение товаров'!D541, Товар!A:F,3,0)</f>
        <v xml:space="preserve">Чай зеленый </v>
      </c>
    </row>
    <row r="542" spans="1:10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VLOOKUP('Движение товаров'!C542,Магазин!A:C,2,0)</f>
        <v>Октябрьский</v>
      </c>
      <c r="I542" t="str">
        <f>VLOOKUP('Движение товаров'!D542, Товар!A:F,3,0)</f>
        <v>Кофе растворимый</v>
      </c>
    </row>
    <row r="543" spans="1:10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VLOOKUP('Движение товаров'!C543,Магазин!A:C,2,0)</f>
        <v>Октябрьский</v>
      </c>
      <c r="I543" t="str">
        <f>VLOOKUP('Движение товаров'!D543, Товар!A:F,3,0)</f>
        <v>Кофе растворимый</v>
      </c>
      <c r="J543">
        <f>F543*G543</f>
        <v>34980</v>
      </c>
    </row>
    <row r="544" spans="1:10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VLOOKUP('Движение товаров'!C544,Магазин!A:C,2,0)</f>
        <v>Октябрьский</v>
      </c>
      <c r="I544" t="str">
        <f>VLOOKUP('Движение товаров'!D544, Товар!A:F,3,0)</f>
        <v xml:space="preserve">Кофе в зернах </v>
      </c>
    </row>
    <row r="545" spans="1:10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VLOOKUP('Движение товаров'!C545,Магазин!A:C,2,0)</f>
        <v>Октябрьский</v>
      </c>
      <c r="I545" t="str">
        <f>VLOOKUP('Движение товаров'!D545, Товар!A:F,3,0)</f>
        <v xml:space="preserve">Кофе в зернах </v>
      </c>
      <c r="J545">
        <f>F545*G545</f>
        <v>11840</v>
      </c>
    </row>
    <row r="546" spans="1:10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VLOOKUP('Движение товаров'!C546,Магазин!A:C,2,0)</f>
        <v>Октябрьский</v>
      </c>
      <c r="I546" t="str">
        <f>VLOOKUP('Движение товаров'!D546, Товар!A:F,3,0)</f>
        <v>Кофе молотый</v>
      </c>
    </row>
    <row r="547" spans="1:10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VLOOKUP('Движение товаров'!C547,Магазин!A:C,2,0)</f>
        <v>Октябрьский</v>
      </c>
      <c r="I547" t="str">
        <f>VLOOKUP('Движение товаров'!D547, Товар!A:F,3,0)</f>
        <v>Кофе молотый</v>
      </c>
      <c r="J547">
        <f>F547*G547</f>
        <v>14400</v>
      </c>
    </row>
    <row r="548" spans="1:10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VLOOKUP('Движение товаров'!C548,Магазин!A:C,2,0)</f>
        <v>Первомайский</v>
      </c>
      <c r="I548" t="str">
        <f>VLOOKUP('Движение товаров'!D548, Товар!A:F,2)</f>
        <v>Молоко</v>
      </c>
    </row>
    <row r="549" spans="1:10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VLOOKUP('Движение товаров'!C549,Магазин!A:C,2,0)</f>
        <v>Первомайский</v>
      </c>
      <c r="I549" t="str">
        <f>VLOOKUP('Движение товаров'!D549, Товар!A:F,2)</f>
        <v>Молоко</v>
      </c>
    </row>
    <row r="550" spans="1:10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VLOOKUP('Движение товаров'!C550,Магазин!A:C,2,0)</f>
        <v>Первомайский</v>
      </c>
      <c r="I550" t="str">
        <f>VLOOKUP('Движение товаров'!D550, Товар!A:F,2)</f>
        <v>Молоко</v>
      </c>
    </row>
    <row r="551" spans="1:10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VLOOKUP('Движение товаров'!C551,Магазин!A:C,2,0)</f>
        <v>Первомайский</v>
      </c>
      <c r="I551" t="str">
        <f>VLOOKUP('Движение товаров'!D551, Товар!A:F,2)</f>
        <v>Молоко</v>
      </c>
    </row>
    <row r="552" spans="1:10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VLOOKUP('Движение товаров'!C552,Магазин!A:C,2,0)</f>
        <v>Первомайский</v>
      </c>
      <c r="I552" t="str">
        <f>VLOOKUP('Движение товаров'!D552, Товар!A:F,2)</f>
        <v>Молоко</v>
      </c>
    </row>
    <row r="553" spans="1:10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VLOOKUP('Движение товаров'!C553,Магазин!A:C,2,0)</f>
        <v>Первомайский</v>
      </c>
      <c r="I553" t="str">
        <f>VLOOKUP('Движение товаров'!D553, Товар!A:F,2)</f>
        <v>Молоко</v>
      </c>
    </row>
    <row r="554" spans="1:10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VLOOKUP('Движение товаров'!C554,Магазин!A:C,2,0)</f>
        <v>Первомайский</v>
      </c>
      <c r="I554" t="str">
        <f>VLOOKUP('Движение товаров'!D554, Товар!A:F,2)</f>
        <v>Молоко</v>
      </c>
    </row>
    <row r="555" spans="1:10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VLOOKUP('Движение товаров'!C555,Магазин!A:C,2,0)</f>
        <v>Первомайский</v>
      </c>
      <c r="I555" t="str">
        <f>VLOOKUP('Движение товаров'!D555, Товар!A:F,2)</f>
        <v>Молоко</v>
      </c>
    </row>
    <row r="556" spans="1:10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VLOOKUP('Движение товаров'!C556,Магазин!A:C,2,0)</f>
        <v>Первомайский</v>
      </c>
      <c r="I556" t="str">
        <f>VLOOKUP('Движение товаров'!D556, Товар!A:F,2)</f>
        <v>Молоко</v>
      </c>
    </row>
    <row r="557" spans="1:10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VLOOKUP('Движение товаров'!C557,Магазин!A:C,2,0)</f>
        <v>Первомайский</v>
      </c>
      <c r="I557" t="str">
        <f>VLOOKUP('Движение товаров'!D557, Товар!A:F,2)</f>
        <v>Молоко</v>
      </c>
    </row>
    <row r="558" spans="1:10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VLOOKUP('Движение товаров'!C558,Магазин!A:C,2,0)</f>
        <v>Первомайский</v>
      </c>
      <c r="I558" t="str">
        <f>VLOOKUP('Движение товаров'!D558, Товар!A:F,2)</f>
        <v>Молоко</v>
      </c>
    </row>
    <row r="559" spans="1:10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VLOOKUP('Движение товаров'!C559,Магазин!A:C,2,0)</f>
        <v>Первомайский</v>
      </c>
      <c r="I559" t="str">
        <f>VLOOKUP('Движение товаров'!D559, Товар!A:F,2)</f>
        <v>Молоко</v>
      </c>
    </row>
    <row r="560" spans="1:10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VLOOKUP('Движение товаров'!C560,Магазин!A:C,2,0)</f>
        <v>Первомайский</v>
      </c>
      <c r="I560" t="str">
        <f>VLOOKUP('Движение товаров'!D560, Товар!A:F,2)</f>
        <v>Бакалея</v>
      </c>
    </row>
    <row r="561" spans="1:9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VLOOKUP('Движение товаров'!C561,Магазин!A:C,2,0)</f>
        <v>Первомайский</v>
      </c>
      <c r="I561" t="str">
        <f>VLOOKUP('Движение товаров'!D561, Товар!A:F,2)</f>
        <v>Бакалея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VLOOKUP('Движение товаров'!C562,Магазин!A:C,2,0)</f>
        <v>Первомайский</v>
      </c>
      <c r="I562" t="str">
        <f>VLOOKUP('Движение товаров'!D562, Товар!A:F,2)</f>
        <v>Бакалея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VLOOKUP('Движение товаров'!C563,Магазин!A:C,2,0)</f>
        <v>Первомайский</v>
      </c>
      <c r="I563" t="str">
        <f>VLOOKUP('Движение товаров'!D563, Товар!A:F,2)</f>
        <v>Бакалея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VLOOKUP('Движение товаров'!C564,Магазин!A:C,2,0)</f>
        <v>Первомайский</v>
      </c>
      <c r="I564" t="str">
        <f>VLOOKUP('Движение товаров'!D564, Товар!A:F,2)</f>
        <v>Бакалея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VLOOKUP('Движение товаров'!C565,Магазин!A:C,2,0)</f>
        <v>Первомайский</v>
      </c>
      <c r="I565" t="str">
        <f>VLOOKUP('Движение товаров'!D565, Товар!A:F,2)</f>
        <v>Бакалея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VLOOKUP('Движение товаров'!C566,Магазин!A:C,2,0)</f>
        <v>Первомайский</v>
      </c>
      <c r="I566" t="str">
        <f>VLOOKUP('Движение товаров'!D566, Товар!A:F,2)</f>
        <v>Бакалея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VLOOKUP('Движение товаров'!C567,Магазин!A:C,2,0)</f>
        <v>Первомайский</v>
      </c>
      <c r="I567" t="str">
        <f>VLOOKUP('Движение товаров'!D567, Товар!A:F,2)</f>
        <v>Бакалея</v>
      </c>
    </row>
    <row r="568" spans="1:9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VLOOKUP('Движение товаров'!C568,Магазин!A:C,2,0)</f>
        <v>Первомайский</v>
      </c>
      <c r="I568" t="str">
        <f>VLOOKUP('Движение товаров'!D568, Товар!A:F,2)</f>
        <v>Бакалея</v>
      </c>
    </row>
    <row r="569" spans="1:9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VLOOKUP('Движение товаров'!C569,Магазин!A:C,2,0)</f>
        <v>Первомайский</v>
      </c>
      <c r="I569" t="str">
        <f>VLOOKUP('Движение товаров'!D569, Товар!A:F,2)</f>
        <v>Бакалея</v>
      </c>
    </row>
    <row r="570" spans="1:9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VLOOKUP('Движение товаров'!C570,Магазин!A:C,2,0)</f>
        <v>Первомайский</v>
      </c>
      <c r="I570" t="str">
        <f>VLOOKUP('Движение товаров'!D570, Товар!A:F,2)</f>
        <v>Бакалея</v>
      </c>
    </row>
    <row r="571" spans="1:9" hidden="1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VLOOKUP('Движение товаров'!C571,Магазин!A:C,2,0)</f>
        <v>Первомайский</v>
      </c>
      <c r="I571" t="str">
        <f>VLOOKUP('Движение товаров'!D571, Товар!A:F,2)</f>
        <v>Бакалея</v>
      </c>
    </row>
    <row r="572" spans="1:9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VLOOKUP('Движение товаров'!C572,Магазин!A:C,2,0)</f>
        <v>Первомайский</v>
      </c>
      <c r="I572" t="str">
        <f>VLOOKUP('Движение товаров'!D572, Товар!A:F,2)</f>
        <v>Бакалея</v>
      </c>
    </row>
    <row r="573" spans="1:9" hidden="1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VLOOKUP('Движение товаров'!C573,Магазин!A:C,2,0)</f>
        <v>Первомайский</v>
      </c>
      <c r="I573" t="str">
        <f>VLOOKUP('Движение товаров'!D573, Товар!A:F,2)</f>
        <v>Бакалея</v>
      </c>
    </row>
    <row r="574" spans="1:9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VLOOKUP('Движение товаров'!C574,Магазин!A:C,2,0)</f>
        <v>Первомайский</v>
      </c>
      <c r="I574" t="str">
        <f>VLOOKUP('Движение товаров'!D574, Товар!A:F,2)</f>
        <v>Бакалея</v>
      </c>
    </row>
    <row r="575" spans="1:9" hidden="1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VLOOKUP('Движение товаров'!C575,Магазин!A:C,2,0)</f>
        <v>Первомайский</v>
      </c>
      <c r="I575" t="str">
        <f>VLOOKUP('Движение товаров'!D575, Товар!A:F,2)</f>
        <v>Бакалея</v>
      </c>
    </row>
    <row r="576" spans="1:9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VLOOKUP('Движение товаров'!C576,Магазин!A:C,2,0)</f>
        <v>Первомайский</v>
      </c>
      <c r="I576" t="str">
        <f>VLOOKUP('Движение товаров'!D576, Товар!A:F,2)</f>
        <v>Бакалея</v>
      </c>
    </row>
    <row r="577" spans="1:9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VLOOKUP('Движение товаров'!C577,Магазин!A:C,2,0)</f>
        <v>Первомайский</v>
      </c>
      <c r="I577" t="str">
        <f>VLOOKUP('Движение товаров'!D577, Товар!A:F,2)</f>
        <v>Бакалея</v>
      </c>
    </row>
    <row r="578" spans="1:9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VLOOKUP('Движение товаров'!C578,Магазин!A:C,2,0)</f>
        <v>Первомайский</v>
      </c>
      <c r="I578" t="str">
        <f>VLOOKUP('Движение товаров'!D578, Товар!A:F,2)</f>
        <v>Бакалея</v>
      </c>
    </row>
    <row r="579" spans="1:9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VLOOKUP('Движение товаров'!C579,Магазин!A:C,2,0)</f>
        <v>Первомайский</v>
      </c>
      <c r="I579" t="str">
        <f>VLOOKUP('Движение товаров'!D579, Товар!A:F,2)</f>
        <v>Бакалея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VLOOKUP('Движение товаров'!C580,Магазин!A:C,2,0)</f>
        <v>Первомайский</v>
      </c>
      <c r="I580" t="str">
        <f>VLOOKUP('Движение товаров'!D580, Товар!A:F,2)</f>
        <v>Бакалея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VLOOKUP('Движение товаров'!C581,Магазин!A:C,2,0)</f>
        <v>Первомайский</v>
      </c>
      <c r="I581" t="str">
        <f>VLOOKUP('Движение товаров'!D581, Товар!A:F,2)</f>
        <v>Бакалея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VLOOKUP('Движение товаров'!C582,Магазин!A:C,2,0)</f>
        <v>Первомайский</v>
      </c>
      <c r="I582" t="str">
        <f>VLOOKUP('Движение товаров'!D582, Товар!A:F,2)</f>
        <v>Бакалея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VLOOKUP('Движение товаров'!C583,Магазин!A:C,2,0)</f>
        <v>Первомайский</v>
      </c>
      <c r="I583" t="str">
        <f>VLOOKUP('Движение товаров'!D583, Товар!A:F,2)</f>
        <v>Бакалея</v>
      </c>
    </row>
    <row r="584" spans="1:9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VLOOKUP('Движение товаров'!C584,Магазин!A:C,2,0)</f>
        <v>Первомайский</v>
      </c>
      <c r="I584" t="str">
        <f>VLOOKUP('Движение товаров'!D584, Товар!A:F,2)</f>
        <v>Бакалея</v>
      </c>
    </row>
    <row r="585" spans="1:9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VLOOKUP('Движение товаров'!C585,Магазин!A:C,2,0)</f>
        <v>Первомайский</v>
      </c>
      <c r="I585" t="str">
        <f>VLOOKUP('Движение товаров'!D585, Товар!A:F,2)</f>
        <v>Бакалея</v>
      </c>
    </row>
    <row r="586" spans="1:9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VLOOKUP('Движение товаров'!C586,Магазин!A:C,2,0)</f>
        <v>Первомайский</v>
      </c>
      <c r="I586" t="str">
        <f>VLOOKUP('Движение товаров'!D586, Товар!A:F,2)</f>
        <v>Бакалея</v>
      </c>
    </row>
    <row r="587" spans="1:9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VLOOKUP('Движение товаров'!C587,Магазин!A:C,2,0)</f>
        <v>Первомайский</v>
      </c>
      <c r="I587" t="str">
        <f>VLOOKUP('Движение товаров'!D587, Товар!A:F,2)</f>
        <v>Бакалея</v>
      </c>
    </row>
    <row r="588" spans="1:9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VLOOKUP('Движение товаров'!C588,Магазин!A:C,2,0)</f>
        <v>Первомайский</v>
      </c>
      <c r="I588" t="str">
        <f>VLOOKUP('Движение товаров'!D588, Товар!A:F,2)</f>
        <v>Бакалея</v>
      </c>
    </row>
    <row r="589" spans="1:9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VLOOKUP('Движение товаров'!C589,Магазин!A:C,2,0)</f>
        <v>Первомайский</v>
      </c>
      <c r="I589" t="str">
        <f>VLOOKUP('Движение товаров'!D589, Товар!A:F,2)</f>
        <v>Бакалея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VLOOKUP('Движение товаров'!C590,Магазин!A:C,2,0)</f>
        <v>Первомайский</v>
      </c>
      <c r="I590" t="str">
        <f>VLOOKUP('Движение товаров'!D590, Товар!A:F,2)</f>
        <v>Молоко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VLOOKUP('Движение товаров'!C591,Магазин!A:C,2,0)</f>
        <v>Первомайский</v>
      </c>
      <c r="I591" t="str">
        <f>VLOOKUP('Движение товаров'!D591, Товар!A:F,2)</f>
        <v>Молоко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VLOOKUP('Движение товаров'!C592,Магазин!A:C,2,0)</f>
        <v>Первомайский</v>
      </c>
      <c r="I592" t="str">
        <f>VLOOKUP('Движение товаров'!D592, Товар!A:F,2)</f>
        <v>Молоко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VLOOKUP('Движение товаров'!C593,Магазин!A:C,2,0)</f>
        <v>Первомайский</v>
      </c>
      <c r="I593" t="str">
        <f>VLOOKUP('Движение товаров'!D593, Товар!A:F,2)</f>
        <v>Молоко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VLOOKUP('Движение товаров'!C594,Магазин!A:C,2,0)</f>
        <v>Первомайский</v>
      </c>
      <c r="I594" t="str">
        <f>VLOOKUP('Движение товаров'!D594, Товар!A:F,2)</f>
        <v>Молоко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VLOOKUP('Движение товаров'!C595,Магазин!A:C,2,0)</f>
        <v>Первомайский</v>
      </c>
      <c r="I595" t="str">
        <f>VLOOKUP('Движение товаров'!D595, Товар!A:F,2)</f>
        <v>Молоко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VLOOKUP('Движение товаров'!C596,Магазин!A:C,2,0)</f>
        <v>Первомайский</v>
      </c>
      <c r="I596" t="str">
        <f>VLOOKUP('Движение товаров'!D596, Товар!A:F,2)</f>
        <v>Молоко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VLOOKUP('Движение товаров'!C597,Магазин!A:C,2,0)</f>
        <v>Первомайский</v>
      </c>
      <c r="I597" t="str">
        <f>VLOOKUP('Движение товаров'!D597, Товар!A:F,2)</f>
        <v>Молоко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VLOOKUP('Движение товаров'!C598,Магазин!A:C,2,0)</f>
        <v>Первомайский</v>
      </c>
      <c r="I598" t="str">
        <f>VLOOKUP('Движение товаров'!D598, Товар!A:F,2)</f>
        <v>Молоко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VLOOKUP('Движение товаров'!C599,Магазин!A:C,2,0)</f>
        <v>Первомайский</v>
      </c>
      <c r="I599" t="str">
        <f>VLOOKUP('Движение товаров'!D599, Товар!A:F,2)</f>
        <v>Молоко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VLOOKUP('Движение товаров'!C600,Магазин!A:C,2,0)</f>
        <v>Первомайский</v>
      </c>
      <c r="I600" t="str">
        <f>VLOOKUP('Движение товаров'!D600, Товар!A:F,2)</f>
        <v>Молоко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VLOOKUP('Движение товаров'!C601,Магазин!A:C,2,0)</f>
        <v>Первомайский</v>
      </c>
      <c r="I601" t="str">
        <f>VLOOKUP('Движение товаров'!D601, Товар!A:F,2)</f>
        <v>Молоко</v>
      </c>
    </row>
    <row r="602" spans="1:9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VLOOKUP('Движение товаров'!C602,Магазин!A:C,2,0)</f>
        <v>Первомайский</v>
      </c>
      <c r="I602" t="str">
        <f>VLOOKUP('Движение товаров'!D602, Товар!A:F,2)</f>
        <v>Бакалея</v>
      </c>
    </row>
    <row r="603" spans="1:9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VLOOKUP('Движение товаров'!C603,Магазин!A:C,2,0)</f>
        <v>Первомайский</v>
      </c>
      <c r="I603" t="str">
        <f>VLOOKUP('Движение товаров'!D603, Товар!A:F,2)</f>
        <v>Бакалея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VLOOKUP('Движение товаров'!C604,Магазин!A:C,2,0)</f>
        <v>Первомайский</v>
      </c>
      <c r="I604" t="str">
        <f>VLOOKUP('Движение товаров'!D604, Товар!A:F,2)</f>
        <v>Бакалея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VLOOKUP('Движение товаров'!C605,Магазин!A:C,2,0)</f>
        <v>Первомайский</v>
      </c>
      <c r="I605" t="str">
        <f>VLOOKUP('Движение товаров'!D605, Товар!A:F,2)</f>
        <v>Бакалея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VLOOKUP('Движение товаров'!C606,Магазин!A:C,2,0)</f>
        <v>Первомайский</v>
      </c>
      <c r="I606" t="str">
        <f>VLOOKUP('Движение товаров'!D606, Товар!A:F,2)</f>
        <v>Бакалея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VLOOKUP('Движение товаров'!C607,Магазин!A:C,2,0)</f>
        <v>Первомайский</v>
      </c>
      <c r="I607" t="str">
        <f>VLOOKUP('Движение товаров'!D607, Товар!A:F,2)</f>
        <v>Бакалея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VLOOKUP('Движение товаров'!C608,Магазин!A:C,2,0)</f>
        <v>Первомайский</v>
      </c>
      <c r="I608" t="str">
        <f>VLOOKUP('Движение товаров'!D608, Товар!A:F,2)</f>
        <v>Бакалея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VLOOKUP('Движение товаров'!C609,Магазин!A:C,2,0)</f>
        <v>Первомайский</v>
      </c>
      <c r="I609" t="str">
        <f>VLOOKUP('Движение товаров'!D609, Товар!A:F,2)</f>
        <v>Бакалея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VLOOKUP('Движение товаров'!C610,Магазин!A:C,2,0)</f>
        <v>Первомайский</v>
      </c>
      <c r="I610" t="str">
        <f>VLOOKUP('Движение товаров'!D610, Товар!A:F,2)</f>
        <v>Бакалея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VLOOKUP('Движение товаров'!C611,Магазин!A:C,2,0)</f>
        <v>Первомайский</v>
      </c>
      <c r="I611" t="str">
        <f>VLOOKUP('Движение товаров'!D611, Товар!A:F,2)</f>
        <v>Бакалея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VLOOKUP('Движение товаров'!C612,Магазин!A:C,2,0)</f>
        <v>Первомайский</v>
      </c>
      <c r="I612" t="str">
        <f>VLOOKUP('Движение товаров'!D612, Товар!A:F,2)</f>
        <v>Бакалея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VLOOKUP('Движение товаров'!C613,Магазин!A:C,2,0)</f>
        <v>Первомайский</v>
      </c>
      <c r="I613" t="str">
        <f>VLOOKUP('Движение товаров'!D613, Товар!A:F,2)</f>
        <v>Бакалея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VLOOKUP('Движение товаров'!C614,Магазин!A:C,2,0)</f>
        <v>Первомайский</v>
      </c>
      <c r="I614" t="str">
        <f>VLOOKUP('Движение товаров'!D614, Товар!A:F,2)</f>
        <v>Бакалея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VLOOKUP('Движение товаров'!C615,Магазин!A:C,2,0)</f>
        <v>Первомайский</v>
      </c>
      <c r="I615" t="str">
        <f>VLOOKUP('Движение товаров'!D615, Товар!A:F,2)</f>
        <v>Бакалея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VLOOKUP('Движение товаров'!C616,Магазин!A:C,2,0)</f>
        <v>Первомайский</v>
      </c>
      <c r="I616" t="str">
        <f>VLOOKUP('Движение товаров'!D616, Товар!A:F,2)</f>
        <v>Бакалея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VLOOKUP('Движение товаров'!C617,Магазин!A:C,2,0)</f>
        <v>Первомайский</v>
      </c>
      <c r="I617" t="str">
        <f>VLOOKUP('Движение товаров'!D617, Товар!A:F,2)</f>
        <v>Бакалея</v>
      </c>
    </row>
    <row r="618" spans="1:9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VLOOKUP('Движение товаров'!C618,Магазин!A:C,2,0)</f>
        <v>Первомайский</v>
      </c>
      <c r="I618" t="str">
        <f>VLOOKUP('Движение товаров'!D618, Товар!A:F,2)</f>
        <v>Бакалея</v>
      </c>
    </row>
    <row r="619" spans="1:9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VLOOKUP('Движение товаров'!C619,Магазин!A:C,2,0)</f>
        <v>Первомайский</v>
      </c>
      <c r="I619" t="str">
        <f>VLOOKUP('Движение товаров'!D619, Товар!A:F,2)</f>
        <v>Бакалея</v>
      </c>
    </row>
    <row r="620" spans="1:9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VLOOKUP('Движение товаров'!C620,Магазин!A:C,2,0)</f>
        <v>Первомайский</v>
      </c>
      <c r="I620" t="str">
        <f>VLOOKUP('Движение товаров'!D620, Товар!A:F,2)</f>
        <v>Бакалея</v>
      </c>
    </row>
    <row r="621" spans="1:9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VLOOKUP('Движение товаров'!C621,Магазин!A:C,2,0)</f>
        <v>Первомайский</v>
      </c>
      <c r="I621" t="str">
        <f>VLOOKUP('Движение товаров'!D621, Товар!A:F,2)</f>
        <v>Бакалея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VLOOKUP('Движение товаров'!C622,Магазин!A:C,2,0)</f>
        <v>Первомайский</v>
      </c>
      <c r="I622" t="str">
        <f>VLOOKUP('Движение товаров'!D622, Товар!A:F,2)</f>
        <v>Бакалея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VLOOKUP('Движение товаров'!C623,Магазин!A:C,2,0)</f>
        <v>Первомайский</v>
      </c>
      <c r="I623" t="str">
        <f>VLOOKUP('Движение товаров'!D623, Товар!A:F,2)</f>
        <v>Бакалея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VLOOKUP('Движение товаров'!C624,Магазин!A:C,2,0)</f>
        <v>Первомайский</v>
      </c>
      <c r="I624" t="str">
        <f>VLOOKUP('Движение товаров'!D624, Товар!A:F,2)</f>
        <v>Бакалея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VLOOKUP('Движение товаров'!C625,Магазин!A:C,2,0)</f>
        <v>Первомайский</v>
      </c>
      <c r="I625" t="str">
        <f>VLOOKUP('Движение товаров'!D625, Товар!A:F,2)</f>
        <v>Бакалея</v>
      </c>
    </row>
    <row r="626" spans="1:9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VLOOKUP('Движение товаров'!C626,Магазин!A:C,2,0)</f>
        <v>Первомайский</v>
      </c>
      <c r="I626" t="str">
        <f>VLOOKUP('Движение товаров'!D626, Товар!A:F,2)</f>
        <v>Бакалея</v>
      </c>
    </row>
    <row r="627" spans="1:9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VLOOKUP('Движение товаров'!C627,Магазин!A:C,2,0)</f>
        <v>Первомайский</v>
      </c>
      <c r="I627" t="str">
        <f>VLOOKUP('Движение товаров'!D627, Товар!A:F,2)</f>
        <v>Бакалея</v>
      </c>
    </row>
    <row r="628" spans="1:9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VLOOKUP('Движение товаров'!C628,Магазин!A:C,2,0)</f>
        <v>Первомайский</v>
      </c>
      <c r="I628" t="str">
        <f>VLOOKUP('Движение товаров'!D628, Товар!A:F,2)</f>
        <v>Бакалея</v>
      </c>
    </row>
    <row r="629" spans="1:9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VLOOKUP('Движение товаров'!C629,Магазин!A:C,2,0)</f>
        <v>Первомайский</v>
      </c>
      <c r="I629" t="str">
        <f>VLOOKUP('Движение товаров'!D629, Товар!A:F,2)</f>
        <v>Бакалея</v>
      </c>
    </row>
    <row r="630" spans="1:9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VLOOKUP('Движение товаров'!C630,Магазин!A:C,2,0)</f>
        <v>Первомайский</v>
      </c>
      <c r="I630" t="str">
        <f>VLOOKUP('Движение товаров'!D630, Товар!A:F,2)</f>
        <v>Бакалея</v>
      </c>
    </row>
    <row r="631" spans="1:9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VLOOKUP('Движение товаров'!C631,Магазин!A:C,2,0)</f>
        <v>Первомайский</v>
      </c>
      <c r="I631" t="str">
        <f>VLOOKUP('Движение товаров'!D631, Товар!A:F,2)</f>
        <v>Бакалея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VLOOKUP('Движение товаров'!C632,Магазин!A:C,2,0)</f>
        <v>Заречный</v>
      </c>
      <c r="I632" t="str">
        <f>VLOOKUP('Движение товаров'!D632, Товар!A:F,2)</f>
        <v>Молоко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VLOOKUP('Движение товаров'!C633,Магазин!A:C,2,0)</f>
        <v>Заречный</v>
      </c>
      <c r="I633" t="str">
        <f>VLOOKUP('Движение товаров'!D633, Товар!A:F,2)</f>
        <v>Молоко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VLOOKUP('Движение товаров'!C634,Магазин!A:C,2,0)</f>
        <v>Заречный</v>
      </c>
      <c r="I634" t="str">
        <f>VLOOKUP('Движение товаров'!D634, Товар!A:F,2)</f>
        <v>Молоко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VLOOKUP('Движение товаров'!C635,Магазин!A:C,2,0)</f>
        <v>Заречный</v>
      </c>
      <c r="I635" t="str">
        <f>VLOOKUP('Движение товаров'!D635, Товар!A:F,2)</f>
        <v>Молоко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VLOOKUP('Движение товаров'!C636,Магазин!A:C,2,0)</f>
        <v>Заречный</v>
      </c>
      <c r="I636" t="str">
        <f>VLOOKUP('Движение товаров'!D636, Товар!A:F,2)</f>
        <v>Молоко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VLOOKUP('Движение товаров'!C637,Магазин!A:C,2,0)</f>
        <v>Заречный</v>
      </c>
      <c r="I637" t="str">
        <f>VLOOKUP('Движение товаров'!D637, Товар!A:F,2)</f>
        <v>Молоко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VLOOKUP('Движение товаров'!C638,Магазин!A:C,2,0)</f>
        <v>Заречный</v>
      </c>
      <c r="I638" t="str">
        <f>VLOOKUP('Движение товаров'!D638, Товар!A:F,2)</f>
        <v>Молоко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VLOOKUP('Движение товаров'!C639,Магазин!A:C,2,0)</f>
        <v>Заречный</v>
      </c>
      <c r="I639" t="str">
        <f>VLOOKUP('Движение товаров'!D639, Товар!A:F,2)</f>
        <v>Молоко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VLOOKUP('Движение товаров'!C640,Магазин!A:C,2,0)</f>
        <v>Заречный</v>
      </c>
      <c r="I640" t="str">
        <f>VLOOKUP('Движение товаров'!D640, Товар!A:F,2)</f>
        <v>Молоко</v>
      </c>
    </row>
    <row r="641" spans="1:9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VLOOKUP('Движение товаров'!C641,Магазин!A:C,2,0)</f>
        <v>Заречный</v>
      </c>
      <c r="I641" t="str">
        <f>VLOOKUP('Движение товаров'!D641, Товар!A:F,2)</f>
        <v>Молоко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VLOOKUP('Движение товаров'!C642,Магазин!A:C,2,0)</f>
        <v>Заречный</v>
      </c>
      <c r="I642" t="str">
        <f>VLOOKUP('Движение товаров'!D642, Товар!A:F,2)</f>
        <v>Молоко</v>
      </c>
    </row>
    <row r="643" spans="1:9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VLOOKUP('Движение товаров'!C643,Магазин!A:C,2,0)</f>
        <v>Заречный</v>
      </c>
      <c r="I643" t="str">
        <f>VLOOKUP('Движение товаров'!D643, Товар!A:F,2)</f>
        <v>Молоко</v>
      </c>
    </row>
    <row r="644" spans="1:9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VLOOKUP('Движение товаров'!C644,Магазин!A:C,2,0)</f>
        <v>Заречный</v>
      </c>
      <c r="I644" t="str">
        <f>VLOOKUP('Движение товаров'!D644, Товар!A:F,2)</f>
        <v>Бакалея</v>
      </c>
    </row>
    <row r="645" spans="1:9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VLOOKUP('Движение товаров'!C645,Магазин!A:C,2,0)</f>
        <v>Заречный</v>
      </c>
      <c r="I645" t="str">
        <f>VLOOKUP('Движение товаров'!D645, Товар!A:F,2)</f>
        <v>Бакалея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VLOOKUP('Движение товаров'!C646,Магазин!A:C,2,0)</f>
        <v>Заречный</v>
      </c>
      <c r="I646" t="str">
        <f>VLOOKUP('Движение товаров'!D646, Товар!A:F,2)</f>
        <v>Бакалея</v>
      </c>
    </row>
    <row r="647" spans="1:9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VLOOKUP('Движение товаров'!C647,Магазин!A:C,2,0)</f>
        <v>Заречный</v>
      </c>
      <c r="I647" t="str">
        <f>VLOOKUP('Движение товаров'!D647, Товар!A:F,2)</f>
        <v>Бакалея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VLOOKUP('Движение товаров'!C648,Магазин!A:C,2,0)</f>
        <v>Заречный</v>
      </c>
      <c r="I648" t="str">
        <f>VLOOKUP('Движение товаров'!D648, Товар!A:F,2)</f>
        <v>Бакалея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VLOOKUP('Движение товаров'!C649,Магазин!A:C,2,0)</f>
        <v>Заречный</v>
      </c>
      <c r="I649" t="str">
        <f>VLOOKUP('Движение товаров'!D649, Товар!A:F,2)</f>
        <v>Бакалея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VLOOKUP('Движение товаров'!C650,Магазин!A:C,2,0)</f>
        <v>Заречный</v>
      </c>
      <c r="I650" t="str">
        <f>VLOOKUP('Движение товаров'!D650, Товар!A:F,2)</f>
        <v>Бакалея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VLOOKUP('Движение товаров'!C651,Магазин!A:C,2,0)</f>
        <v>Заречный</v>
      </c>
      <c r="I651" t="str">
        <f>VLOOKUP('Движение товаров'!D651, Товар!A:F,2)</f>
        <v>Бакалея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VLOOKUP('Движение товаров'!C652,Магазин!A:C,2,0)</f>
        <v>Заречный</v>
      </c>
      <c r="I652" t="str">
        <f>VLOOKUP('Движение товаров'!D652, Товар!A:F,2)</f>
        <v>Бакалея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VLOOKUP('Движение товаров'!C653,Магазин!A:C,2,0)</f>
        <v>Заречный</v>
      </c>
      <c r="I653" t="str">
        <f>VLOOKUP('Движение товаров'!D653, Товар!A:F,2)</f>
        <v>Бакалея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VLOOKUP('Движение товаров'!C654,Магазин!A:C,2,0)</f>
        <v>Заречный</v>
      </c>
      <c r="I654" t="str">
        <f>VLOOKUP('Движение товаров'!D654, Товар!A:F,2)</f>
        <v>Бакалея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VLOOKUP('Движение товаров'!C655,Магазин!A:C,2,0)</f>
        <v>Заречный</v>
      </c>
      <c r="I655" t="str">
        <f>VLOOKUP('Движение товаров'!D655, Товар!A:F,2)</f>
        <v>Бакалея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VLOOKUP('Движение товаров'!C656,Магазин!A:C,2,0)</f>
        <v>Заречный</v>
      </c>
      <c r="I656" t="str">
        <f>VLOOKUP('Движение товаров'!D656, Товар!A:F,2)</f>
        <v>Бакалея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VLOOKUP('Движение товаров'!C657,Магазин!A:C,2,0)</f>
        <v>Заречный</v>
      </c>
      <c r="I657" t="str">
        <f>VLOOKUP('Движение товаров'!D657, Товар!A:F,2)</f>
        <v>Бакалея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VLOOKUP('Движение товаров'!C658,Магазин!A:C,2,0)</f>
        <v>Заречный</v>
      </c>
      <c r="I658" t="str">
        <f>VLOOKUP('Движение товаров'!D658, Товар!A:F,2)</f>
        <v>Бакалея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VLOOKUP('Движение товаров'!C659,Магазин!A:C,2,0)</f>
        <v>Заречный</v>
      </c>
      <c r="I659" t="str">
        <f>VLOOKUP('Движение товаров'!D659, Товар!A:F,2)</f>
        <v>Бакалея</v>
      </c>
    </row>
    <row r="660" spans="1:9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VLOOKUP('Движение товаров'!C660,Магазин!A:C,2,0)</f>
        <v>Заречный</v>
      </c>
      <c r="I660" t="str">
        <f>VLOOKUP('Движение товаров'!D660, Товар!A:F,2)</f>
        <v>Бакалея</v>
      </c>
    </row>
    <row r="661" spans="1:9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VLOOKUP('Движение товаров'!C661,Магазин!A:C,2,0)</f>
        <v>Заречный</v>
      </c>
      <c r="I661" t="str">
        <f>VLOOKUP('Движение товаров'!D661, Товар!A:F,2)</f>
        <v>Бакалея</v>
      </c>
    </row>
    <row r="662" spans="1:9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VLOOKUP('Движение товаров'!C662,Магазин!A:C,2,0)</f>
        <v>Заречный</v>
      </c>
      <c r="I662" t="str">
        <f>VLOOKUP('Движение товаров'!D662, Товар!A:F,2)</f>
        <v>Бакалея</v>
      </c>
    </row>
    <row r="663" spans="1:9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VLOOKUP('Движение товаров'!C663,Магазин!A:C,2,0)</f>
        <v>Заречный</v>
      </c>
      <c r="I663" t="str">
        <f>VLOOKUP('Движение товаров'!D663, Товар!A:F,2)</f>
        <v>Бакалея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VLOOKUP('Движение товаров'!C664,Магазин!A:C,2,0)</f>
        <v>Заречный</v>
      </c>
      <c r="I664" t="str">
        <f>VLOOKUP('Движение товаров'!D664, Товар!A:F,2)</f>
        <v>Бакалея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VLOOKUP('Движение товаров'!C665,Магазин!A:C,2,0)</f>
        <v>Заречный</v>
      </c>
      <c r="I665" t="str">
        <f>VLOOKUP('Движение товаров'!D665, Товар!A:F,2)</f>
        <v>Бакалея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VLOOKUP('Движение товаров'!C666,Магазин!A:C,2,0)</f>
        <v>Заречный</v>
      </c>
      <c r="I666" t="str">
        <f>VLOOKUP('Движение товаров'!D666, Товар!A:F,2)</f>
        <v>Бакалея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VLOOKUP('Движение товаров'!C667,Магазин!A:C,2,0)</f>
        <v>Заречный</v>
      </c>
      <c r="I667" t="str">
        <f>VLOOKUP('Движение товаров'!D667, Товар!A:F,2)</f>
        <v>Бакалея</v>
      </c>
    </row>
    <row r="668" spans="1:9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VLOOKUP('Движение товаров'!C668,Магазин!A:C,2,0)</f>
        <v>Заречный</v>
      </c>
      <c r="I668" t="str">
        <f>VLOOKUP('Движение товаров'!D668, Товар!A:F,2)</f>
        <v>Бакалея</v>
      </c>
    </row>
    <row r="669" spans="1:9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VLOOKUP('Движение товаров'!C669,Магазин!A:C,2,0)</f>
        <v>Заречный</v>
      </c>
      <c r="I669" t="str">
        <f>VLOOKUP('Движение товаров'!D669, Товар!A:F,2)</f>
        <v>Бакалея</v>
      </c>
    </row>
    <row r="670" spans="1:9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VLOOKUP('Движение товаров'!C670,Магазин!A:C,2,0)</f>
        <v>Заречный</v>
      </c>
      <c r="I670" t="str">
        <f>VLOOKUP('Движение товаров'!D670, Товар!A:F,2)</f>
        <v>Бакалея</v>
      </c>
    </row>
    <row r="671" spans="1:9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VLOOKUP('Движение товаров'!C671,Магазин!A:C,2,0)</f>
        <v>Заречный</v>
      </c>
      <c r="I671" t="str">
        <f>VLOOKUP('Движение товаров'!D671, Товар!A:F,2)</f>
        <v>Бакалея</v>
      </c>
    </row>
    <row r="672" spans="1:9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VLOOKUP('Движение товаров'!C672,Магазин!A:C,2,0)</f>
        <v>Заречный</v>
      </c>
      <c r="I672" t="str">
        <f>VLOOKUP('Движение товаров'!D672, Товар!A:F,2)</f>
        <v>Бакалея</v>
      </c>
    </row>
    <row r="673" spans="1:9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VLOOKUP('Движение товаров'!C673,Магазин!A:C,2,0)</f>
        <v>Заречный</v>
      </c>
      <c r="I673" t="str">
        <f>VLOOKUP('Движение товаров'!D673, Товар!A:F,2)</f>
        <v>Бакалея</v>
      </c>
    </row>
    <row r="674" spans="1:9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VLOOKUP('Движение товаров'!C674,Магазин!A:C,2,0)</f>
        <v>Октябрьский</v>
      </c>
      <c r="I674" t="str">
        <f>VLOOKUP('Движение товаров'!D674, Товар!A:F,3,0)</f>
        <v>Молоко ультрапастеризованное</v>
      </c>
    </row>
    <row r="675" spans="1:9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VLOOKUP('Движение товаров'!C675,Магазин!A:C,2,0)</f>
        <v>Октябрьский</v>
      </c>
      <c r="I675" t="str">
        <f>VLOOKUP('Движение товаров'!D675, Товар!A:F,3,0)</f>
        <v>Молоко ультрапастеризованное</v>
      </c>
    </row>
    <row r="676" spans="1:9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VLOOKUP('Движение товаров'!C676,Магазин!A:C,2,0)</f>
        <v>Октябрьский</v>
      </c>
      <c r="I676" t="str">
        <f>VLOOKUP('Движение товаров'!D676, Товар!A:F,3,0)</f>
        <v>Молоко детское с 8 месяцев</v>
      </c>
    </row>
    <row r="677" spans="1:9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VLOOKUP('Движение товаров'!C677,Магазин!A:C,2,0)</f>
        <v>Октябрьский</v>
      </c>
      <c r="I677" t="str">
        <f>VLOOKUP('Движение товаров'!D677, Товар!A:F,3,0)</f>
        <v>Молоко детское с 8 месяцев</v>
      </c>
    </row>
    <row r="678" spans="1:9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VLOOKUP('Движение товаров'!C678,Магазин!A:C,2,0)</f>
        <v>Октябрьский</v>
      </c>
      <c r="I678" t="str">
        <f>VLOOKUP('Движение товаров'!D678, Товар!A:F,3,0)</f>
        <v>Сливки 10%</v>
      </c>
    </row>
    <row r="679" spans="1:9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VLOOKUP('Движение товаров'!C679,Магазин!A:C,2,0)</f>
        <v>Октябрьский</v>
      </c>
      <c r="I679" t="str">
        <f>VLOOKUP('Движение товаров'!D679, Товар!A:F,3,0)</f>
        <v>Сливки 10%</v>
      </c>
    </row>
    <row r="680" spans="1:9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VLOOKUP('Движение товаров'!C680,Магазин!A:C,2,0)</f>
        <v>Октябрьский</v>
      </c>
      <c r="I680" t="str">
        <f>VLOOKUP('Движение товаров'!D680, Товар!A:F,3,0)</f>
        <v>Сливки 35% для взбивания</v>
      </c>
    </row>
    <row r="681" spans="1:9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VLOOKUP('Движение товаров'!C681,Магазин!A:C,2,0)</f>
        <v>Октябрьский</v>
      </c>
      <c r="I681" t="str">
        <f>VLOOKUP('Движение товаров'!D681, Товар!A:F,3,0)</f>
        <v>Сливки 35% для взбивания</v>
      </c>
    </row>
    <row r="682" spans="1:9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VLOOKUP('Движение товаров'!C682,Магазин!A:C,2,0)</f>
        <v>Октябрьский</v>
      </c>
      <c r="I682" t="str">
        <f>VLOOKUP('Движение товаров'!D682, Товар!A:F,3,0)</f>
        <v>Творожок детский сладкий</v>
      </c>
    </row>
    <row r="683" spans="1:9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VLOOKUP('Движение товаров'!C683,Магазин!A:C,2,0)</f>
        <v>Октябрьский</v>
      </c>
      <c r="I683" t="str">
        <f>VLOOKUP('Движение товаров'!D683, Товар!A:F,3,0)</f>
        <v>Творожок детский сладкий</v>
      </c>
    </row>
    <row r="684" spans="1:9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VLOOKUP('Движение товаров'!C684,Магазин!A:C,2,0)</f>
        <v>Октябрьский</v>
      </c>
      <c r="I684" t="str">
        <f>VLOOKUP('Движение товаров'!D684, Товар!A:F,3,0)</f>
        <v>Масло сливочное крестьянское</v>
      </c>
    </row>
    <row r="685" spans="1:9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VLOOKUP('Движение товаров'!C685,Магазин!A:C,2,0)</f>
        <v>Октябрьский</v>
      </c>
      <c r="I685" t="str">
        <f>VLOOKUP('Движение товаров'!D685, Товар!A:F,3,0)</f>
        <v>Масло сливочное крестьянское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VLOOKUP('Движение товаров'!C686,Магазин!A:C,2,0)</f>
        <v>Октябрьский</v>
      </c>
      <c r="I686" t="str">
        <f>VLOOKUP('Движение товаров'!D686, Товар!A:F,3,0)</f>
        <v>Молоко ультрапастеризованное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VLOOKUP('Движение товаров'!C687,Магазин!A:C,2,0)</f>
        <v>Октябрьский</v>
      </c>
      <c r="I687" t="str">
        <f>VLOOKUP('Движение товаров'!D687, Товар!A:F,3,0)</f>
        <v>Молоко ультрапастеризованное</v>
      </c>
    </row>
    <row r="688" spans="1:9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VLOOKUP('Движение товаров'!C688,Магазин!A:C,2,0)</f>
        <v>Октябрьский</v>
      </c>
      <c r="I688" t="str">
        <f>VLOOKUP('Движение товаров'!D688, Товар!A:F,3,0)</f>
        <v>Молоко детское с 8 месяцев</v>
      </c>
    </row>
    <row r="689" spans="1:9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VLOOKUP('Движение товаров'!C689,Магазин!A:C,2,0)</f>
        <v>Октябрьский</v>
      </c>
      <c r="I689" t="str">
        <f>VLOOKUP('Движение товаров'!D689, Товар!A:F,3,0)</f>
        <v>Молоко детское с 8 месяцев</v>
      </c>
    </row>
    <row r="690" spans="1:9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VLOOKUP('Движение товаров'!C690,Магазин!A:C,2,0)</f>
        <v>Октябрьский</v>
      </c>
      <c r="I690" t="str">
        <f>VLOOKUP('Движение товаров'!D690, Товар!A:F,3,0)</f>
        <v>Сливки 10%</v>
      </c>
    </row>
    <row r="691" spans="1:9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VLOOKUP('Движение товаров'!C691,Магазин!A:C,2,0)</f>
        <v>Октябрьский</v>
      </c>
      <c r="I691" t="str">
        <f>VLOOKUP('Движение товаров'!D691, Товар!A:F,3,0)</f>
        <v>Сливки 10%</v>
      </c>
    </row>
    <row r="692" spans="1:9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VLOOKUP('Движение товаров'!C692,Магазин!A:C,2,0)</f>
        <v>Октябрьский</v>
      </c>
      <c r="I692" t="str">
        <f>VLOOKUP('Движение товаров'!D692, Товар!A:F,3,0)</f>
        <v>Сливки 35% для взбивания</v>
      </c>
    </row>
    <row r="693" spans="1:9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VLOOKUP('Движение товаров'!C693,Магазин!A:C,2,0)</f>
        <v>Октябрьский</v>
      </c>
      <c r="I693" t="str">
        <f>VLOOKUP('Движение товаров'!D693, Товар!A:F,3,0)</f>
        <v>Сливки 35% для взбивания</v>
      </c>
    </row>
    <row r="694" spans="1:9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VLOOKUP('Движение товаров'!C694,Магазин!A:C,2,0)</f>
        <v>Октябрьский</v>
      </c>
      <c r="I694" t="str">
        <f>VLOOKUP('Движение товаров'!D694, Товар!A:F,3,0)</f>
        <v>Творожок детский сладкий</v>
      </c>
    </row>
    <row r="695" spans="1:9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VLOOKUP('Движение товаров'!C695,Магазин!A:C,2,0)</f>
        <v>Октябрьский</v>
      </c>
      <c r="I695" t="str">
        <f>VLOOKUP('Движение товаров'!D695, Товар!A:F,3,0)</f>
        <v>Творожок детский сладкий</v>
      </c>
    </row>
    <row r="696" spans="1:9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VLOOKUP('Движение товаров'!C696,Магазин!A:C,2,0)</f>
        <v>Октябрьский</v>
      </c>
      <c r="I696" t="str">
        <f>VLOOKUP('Движение товаров'!D696, Товар!A:F,3,0)</f>
        <v>Масло сливочное крестьянское</v>
      </c>
    </row>
    <row r="697" spans="1:9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VLOOKUP('Движение товаров'!C697,Магазин!A:C,2,0)</f>
        <v>Октябрьский</v>
      </c>
      <c r="I697" t="str">
        <f>VLOOKUP('Движение товаров'!D697, Товар!A:F,3,0)</f>
        <v>Масло сливочное крестьянское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VLOOKUP('Движение товаров'!C698,Магазин!A:C,2,0)</f>
        <v>Заречный</v>
      </c>
      <c r="I698" t="str">
        <f>VLOOKUP('Движение товаров'!D698, Товар!A:F,2)</f>
        <v>Молоко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VLOOKUP('Движение товаров'!C699,Магазин!A:C,2,0)</f>
        <v>Заречный</v>
      </c>
      <c r="I699" t="str">
        <f>VLOOKUP('Движение товаров'!D699, Товар!A:F,2)</f>
        <v>Молоко</v>
      </c>
    </row>
    <row r="700" spans="1:9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VLOOKUP('Движение товаров'!C700,Магазин!A:C,2,0)</f>
        <v>Заречный</v>
      </c>
      <c r="I700" t="str">
        <f>VLOOKUP('Движение товаров'!D700, Товар!A:F,2)</f>
        <v>Молоко</v>
      </c>
    </row>
    <row r="701" spans="1:9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VLOOKUP('Движение товаров'!C701,Магазин!A:C,2,0)</f>
        <v>Заречный</v>
      </c>
      <c r="I701" t="str">
        <f>VLOOKUP('Движение товаров'!D701, Товар!A:F,2)</f>
        <v>Молоко</v>
      </c>
    </row>
    <row r="702" spans="1:9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VLOOKUP('Движение товаров'!C702,Магазин!A:C,2,0)</f>
        <v>Заречный</v>
      </c>
      <c r="I702" t="str">
        <f>VLOOKUP('Движение товаров'!D702, Товар!A:F,2)</f>
        <v>Молоко</v>
      </c>
    </row>
    <row r="703" spans="1:9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VLOOKUP('Движение товаров'!C703,Магазин!A:C,2,0)</f>
        <v>Заречный</v>
      </c>
      <c r="I703" t="str">
        <f>VLOOKUP('Движение товаров'!D703, Товар!A:F,2)</f>
        <v>Молоко</v>
      </c>
    </row>
    <row r="704" spans="1:9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VLOOKUP('Движение товаров'!C704,Магазин!A:C,2,0)</f>
        <v>Заречный</v>
      </c>
      <c r="I704" t="str">
        <f>VLOOKUP('Движение товаров'!D704, Товар!A:F,2)</f>
        <v>Молоко</v>
      </c>
    </row>
    <row r="705" spans="1:9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VLOOKUP('Движение товаров'!C705,Магазин!A:C,2,0)</f>
        <v>Заречный</v>
      </c>
      <c r="I705" t="str">
        <f>VLOOKUP('Движение товаров'!D705, Товар!A:F,2)</f>
        <v>Молоко</v>
      </c>
    </row>
    <row r="706" spans="1:9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VLOOKUP('Движение товаров'!C706,Магазин!A:C,2,0)</f>
        <v>Заречный</v>
      </c>
      <c r="I706" t="str">
        <f>VLOOKUP('Движение товаров'!D706, Товар!A:F,2)</f>
        <v>Молоко</v>
      </c>
    </row>
    <row r="707" spans="1:9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VLOOKUP('Движение товаров'!C707,Магазин!A:C,2,0)</f>
        <v>Заречный</v>
      </c>
      <c r="I707" t="str">
        <f>VLOOKUP('Движение товаров'!D707, Товар!A:F,2)</f>
        <v>Молоко</v>
      </c>
    </row>
    <row r="708" spans="1:9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VLOOKUP('Движение товаров'!C708,Магазин!A:C,2,0)</f>
        <v>Заречный</v>
      </c>
      <c r="I708" t="str">
        <f>VLOOKUP('Движение товаров'!D708, Товар!A:F,2)</f>
        <v>Молоко</v>
      </c>
    </row>
    <row r="709" spans="1:9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VLOOKUP('Движение товаров'!C709,Магазин!A:C,2,0)</f>
        <v>Заречный</v>
      </c>
      <c r="I709" t="str">
        <f>VLOOKUP('Движение товаров'!D709, Товар!A:F,2)</f>
        <v>Молоко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VLOOKUP('Движение товаров'!C710,Магазин!A:C,2,0)</f>
        <v>Первомайский</v>
      </c>
      <c r="I710" t="str">
        <f>VLOOKUP('Движение товаров'!D710, Товар!A:F,2)</f>
        <v>Молоко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VLOOKUP('Движение товаров'!C711,Магазин!A:C,2,0)</f>
        <v>Первомайский</v>
      </c>
      <c r="I711" t="str">
        <f>VLOOKUP('Движение товаров'!D711, Товар!A:F,2)</f>
        <v>Молоко</v>
      </c>
    </row>
    <row r="712" spans="1:9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VLOOKUP('Движение товаров'!C712,Магазин!A:C,2,0)</f>
        <v>Первомайский</v>
      </c>
      <c r="I712" t="str">
        <f>VLOOKUP('Движение товаров'!D712, Товар!A:F,2)</f>
        <v>Молоко</v>
      </c>
    </row>
    <row r="713" spans="1:9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VLOOKUP('Движение товаров'!C713,Магазин!A:C,2,0)</f>
        <v>Первомайский</v>
      </c>
      <c r="I713" t="str">
        <f>VLOOKUP('Движение товаров'!D713, Товар!A:F,2)</f>
        <v>Молоко</v>
      </c>
    </row>
    <row r="714" spans="1:9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VLOOKUP('Движение товаров'!C714,Магазин!A:C,2,0)</f>
        <v>Первомайский</v>
      </c>
      <c r="I714" t="str">
        <f>VLOOKUP('Движение товаров'!D714, Товар!A:F,2)</f>
        <v>Молоко</v>
      </c>
    </row>
    <row r="715" spans="1:9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VLOOKUP('Движение товаров'!C715,Магазин!A:C,2,0)</f>
        <v>Первомайский</v>
      </c>
      <c r="I715" t="str">
        <f>VLOOKUP('Движение товаров'!D715, Товар!A:F,2)</f>
        <v>Молоко</v>
      </c>
    </row>
    <row r="716" spans="1:9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VLOOKUP('Движение товаров'!C716,Магазин!A:C,2,0)</f>
        <v>Первомайский</v>
      </c>
      <c r="I716" t="str">
        <f>VLOOKUP('Движение товаров'!D716, Товар!A:F,2)</f>
        <v>Молоко</v>
      </c>
    </row>
    <row r="717" spans="1:9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VLOOKUP('Движение товаров'!C717,Магазин!A:C,2,0)</f>
        <v>Первомайский</v>
      </c>
      <c r="I717" t="str">
        <f>VLOOKUP('Движение товаров'!D717, Товар!A:F,2)</f>
        <v>Молоко</v>
      </c>
    </row>
    <row r="718" spans="1:9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VLOOKUP('Движение товаров'!C718,Магазин!A:C,2,0)</f>
        <v>Первомайский</v>
      </c>
      <c r="I718" t="str">
        <f>VLOOKUP('Движение товаров'!D718, Товар!A:F,2)</f>
        <v>Молоко</v>
      </c>
    </row>
    <row r="719" spans="1:9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VLOOKUP('Движение товаров'!C719,Магазин!A:C,2,0)</f>
        <v>Первомайский</v>
      </c>
      <c r="I719" t="str">
        <f>VLOOKUP('Движение товаров'!D719, Товар!A:F,2)</f>
        <v>Молоко</v>
      </c>
    </row>
    <row r="720" spans="1:9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VLOOKUP('Движение товаров'!C720,Магазин!A:C,2,0)</f>
        <v>Первомайский</v>
      </c>
      <c r="I720" t="str">
        <f>VLOOKUP('Движение товаров'!D720, Товар!A:F,2)</f>
        <v>Молоко</v>
      </c>
    </row>
    <row r="721" spans="1:9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VLOOKUP('Движение товаров'!C721,Магазин!A:C,2,0)</f>
        <v>Первомайский</v>
      </c>
      <c r="I721" t="str">
        <f>VLOOKUP('Движение товаров'!D721, Товар!A:F,2)</f>
        <v>Молоко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VLOOKUP('Движение товаров'!C722,Магазин!A:C,2,0)</f>
        <v>Первомайский</v>
      </c>
      <c r="I722" t="str">
        <f>VLOOKUP('Движение товаров'!D722, Товар!A:F,2)</f>
        <v>Молоко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VLOOKUP('Движение товаров'!C723,Магазин!A:C,2,0)</f>
        <v>Первомайский</v>
      </c>
      <c r="I723" t="str">
        <f>VLOOKUP('Движение товаров'!D723, Товар!A:F,2)</f>
        <v>Молоко</v>
      </c>
    </row>
    <row r="724" spans="1:9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VLOOKUP('Движение товаров'!C724,Магазин!A:C,2,0)</f>
        <v>Первомайский</v>
      </c>
      <c r="I724" t="str">
        <f>VLOOKUP('Движение товаров'!D724, Товар!A:F,2)</f>
        <v>Молоко</v>
      </c>
    </row>
    <row r="725" spans="1:9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VLOOKUP('Движение товаров'!C725,Магазин!A:C,2,0)</f>
        <v>Первомайский</v>
      </c>
      <c r="I725" t="str">
        <f>VLOOKUP('Движение товаров'!D725, Товар!A:F,2)</f>
        <v>Молоко</v>
      </c>
    </row>
    <row r="726" spans="1:9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VLOOKUP('Движение товаров'!C726,Магазин!A:C,2,0)</f>
        <v>Первомайский</v>
      </c>
      <c r="I726" t="str">
        <f>VLOOKUP('Движение товаров'!D726, Товар!A:F,2)</f>
        <v>Молоко</v>
      </c>
    </row>
    <row r="727" spans="1:9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VLOOKUP('Движение товаров'!C727,Магазин!A:C,2,0)</f>
        <v>Первомайский</v>
      </c>
      <c r="I727" t="str">
        <f>VLOOKUP('Движение товаров'!D727, Товар!A:F,2)</f>
        <v>Молоко</v>
      </c>
    </row>
    <row r="728" spans="1:9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VLOOKUP('Движение товаров'!C728,Магазин!A:C,2,0)</f>
        <v>Первомайский</v>
      </c>
      <c r="I728" t="str">
        <f>VLOOKUP('Движение товаров'!D728, Товар!A:F,2)</f>
        <v>Молоко</v>
      </c>
    </row>
    <row r="729" spans="1:9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VLOOKUP('Движение товаров'!C729,Магазин!A:C,2,0)</f>
        <v>Первомайский</v>
      </c>
      <c r="I729" t="str">
        <f>VLOOKUP('Движение товаров'!D729, Товар!A:F,2)</f>
        <v>Молоко</v>
      </c>
    </row>
    <row r="730" spans="1:9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VLOOKUP('Движение товаров'!C730,Магазин!A:C,2,0)</f>
        <v>Первомайский</v>
      </c>
      <c r="I730" t="str">
        <f>VLOOKUP('Движение товаров'!D730, Товар!A:F,2)</f>
        <v>Молоко</v>
      </c>
    </row>
    <row r="731" spans="1:9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VLOOKUP('Движение товаров'!C731,Магазин!A:C,2,0)</f>
        <v>Первомайский</v>
      </c>
      <c r="I731" t="str">
        <f>VLOOKUP('Движение товаров'!D731, Товар!A:F,2)</f>
        <v>Молоко</v>
      </c>
    </row>
    <row r="732" spans="1:9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VLOOKUP('Движение товаров'!C732,Магазин!A:C,2,0)</f>
        <v>Первомайский</v>
      </c>
      <c r="I732" t="str">
        <f>VLOOKUP('Движение товаров'!D732, Товар!A:F,2)</f>
        <v>Молоко</v>
      </c>
    </row>
    <row r="733" spans="1:9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VLOOKUP('Движение товаров'!C733,Магазин!A:C,2,0)</f>
        <v>Первомайский</v>
      </c>
      <c r="I733" t="str">
        <f>VLOOKUP('Движение товаров'!D733, Товар!A:F,2)</f>
        <v>Молоко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VLOOKUP('Движение товаров'!C734,Магазин!A:C,2,0)</f>
        <v>Заречный</v>
      </c>
      <c r="I734" t="str">
        <f>VLOOKUP('Движение товаров'!D734, Товар!A:F,2)</f>
        <v>Молоко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VLOOKUP('Движение товаров'!C735,Магазин!A:C,2,0)</f>
        <v>Заречный</v>
      </c>
      <c r="I735" t="str">
        <f>VLOOKUP('Движение товаров'!D735, Товар!A:F,2)</f>
        <v>Молоко</v>
      </c>
    </row>
    <row r="736" spans="1:9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VLOOKUP('Движение товаров'!C736,Магазин!A:C,2,0)</f>
        <v>Заречный</v>
      </c>
      <c r="I736" t="str">
        <f>VLOOKUP('Движение товаров'!D736, Товар!A:F,2)</f>
        <v>Молоко</v>
      </c>
    </row>
    <row r="737" spans="1:9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VLOOKUP('Движение товаров'!C737,Магазин!A:C,2,0)</f>
        <v>Заречный</v>
      </c>
      <c r="I737" t="str">
        <f>VLOOKUP('Движение товаров'!D737, Товар!A:F,2)</f>
        <v>Молоко</v>
      </c>
    </row>
    <row r="738" spans="1:9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VLOOKUP('Движение товаров'!C738,Магазин!A:C,2,0)</f>
        <v>Заречный</v>
      </c>
      <c r="I738" t="str">
        <f>VLOOKUP('Движение товаров'!D738, Товар!A:F,2)</f>
        <v>Молоко</v>
      </c>
    </row>
    <row r="739" spans="1:9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VLOOKUP('Движение товаров'!C739,Магазин!A:C,2,0)</f>
        <v>Заречный</v>
      </c>
      <c r="I739" t="str">
        <f>VLOOKUP('Движение товаров'!D739, Товар!A:F,2)</f>
        <v>Молоко</v>
      </c>
    </row>
    <row r="740" spans="1:9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VLOOKUP('Движение товаров'!C740,Магазин!A:C,2,0)</f>
        <v>Заречный</v>
      </c>
      <c r="I740" t="str">
        <f>VLOOKUP('Движение товаров'!D740, Товар!A:F,2)</f>
        <v>Молоко</v>
      </c>
    </row>
    <row r="741" spans="1:9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VLOOKUP('Движение товаров'!C741,Магазин!A:C,2,0)</f>
        <v>Заречный</v>
      </c>
      <c r="I741" t="str">
        <f>VLOOKUP('Движение товаров'!D741, Товар!A:F,2)</f>
        <v>Молоко</v>
      </c>
    </row>
    <row r="742" spans="1:9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VLOOKUP('Движение товаров'!C742,Магазин!A:C,2,0)</f>
        <v>Заречный</v>
      </c>
      <c r="I742" t="str">
        <f>VLOOKUP('Движение товаров'!D742, Товар!A:F,2)</f>
        <v>Молоко</v>
      </c>
    </row>
    <row r="743" spans="1:9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VLOOKUP('Движение товаров'!C743,Магазин!A:C,2,0)</f>
        <v>Заречный</v>
      </c>
      <c r="I743" t="str">
        <f>VLOOKUP('Движение товаров'!D743, Товар!A:F,2)</f>
        <v>Молоко</v>
      </c>
    </row>
    <row r="744" spans="1:9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VLOOKUP('Движение товаров'!C744,Магазин!A:C,2,0)</f>
        <v>Заречный</v>
      </c>
      <c r="I744" t="str">
        <f>VLOOKUP('Движение товаров'!D744, Товар!A:F,2)</f>
        <v>Молоко</v>
      </c>
    </row>
    <row r="745" spans="1:9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VLOOKUP('Движение товаров'!C745,Магазин!A:C,2,0)</f>
        <v>Заречный</v>
      </c>
      <c r="I745" t="str">
        <f>VLOOKUP('Движение товаров'!D745, Товар!A:F,2)</f>
        <v>Молоко</v>
      </c>
    </row>
    <row r="746" spans="1:9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VLOOKUP('Движение товаров'!C746,Магазин!A:C,2,0)</f>
        <v>Октябрьский</v>
      </c>
      <c r="I746" t="str">
        <f>VLOOKUP('Движение товаров'!D746, Товар!A:F,3,0)</f>
        <v>Молоко ультрапастеризованное</v>
      </c>
    </row>
    <row r="747" spans="1:9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VLOOKUP('Движение товаров'!C747,Магазин!A:C,2,0)</f>
        <v>Октябрьский</v>
      </c>
      <c r="I747" t="str">
        <f>VLOOKUP('Движение товаров'!D747, Товар!A:F,3,0)</f>
        <v>Молоко ультрапастеризованное</v>
      </c>
    </row>
    <row r="748" spans="1:9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VLOOKUP('Движение товаров'!C748,Магазин!A:C,2,0)</f>
        <v>Октябрьский</v>
      </c>
      <c r="I748" t="str">
        <f>VLOOKUP('Движение товаров'!D748, Товар!A:F,3,0)</f>
        <v>Молоко детское с 8 месяцев</v>
      </c>
    </row>
    <row r="749" spans="1:9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VLOOKUP('Движение товаров'!C749,Магазин!A:C,2,0)</f>
        <v>Октябрьский</v>
      </c>
      <c r="I749" t="str">
        <f>VLOOKUP('Движение товаров'!D749, Товар!A:F,3,0)</f>
        <v>Молоко детское с 8 месяцев</v>
      </c>
    </row>
    <row r="750" spans="1:9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VLOOKUP('Движение товаров'!C750,Магазин!A:C,2,0)</f>
        <v>Октябрьский</v>
      </c>
      <c r="I750" t="str">
        <f>VLOOKUP('Движение товаров'!D750, Товар!A:F,3,0)</f>
        <v>Сливки 10%</v>
      </c>
    </row>
    <row r="751" spans="1:9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VLOOKUP('Движение товаров'!C751,Магазин!A:C,2,0)</f>
        <v>Октябрьский</v>
      </c>
      <c r="I751" t="str">
        <f>VLOOKUP('Движение товаров'!D751, Товар!A:F,3,0)</f>
        <v>Сливки 10%</v>
      </c>
    </row>
    <row r="752" spans="1:9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VLOOKUP('Движение товаров'!C752,Магазин!A:C,2,0)</f>
        <v>Октябрьский</v>
      </c>
      <c r="I752" t="str">
        <f>VLOOKUP('Движение товаров'!D752, Товар!A:F,3,0)</f>
        <v>Сливки 35% для взбивания</v>
      </c>
    </row>
    <row r="753" spans="1:9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VLOOKUP('Движение товаров'!C753,Магазин!A:C,2,0)</f>
        <v>Октябрьский</v>
      </c>
      <c r="I753" t="str">
        <f>VLOOKUP('Движение товаров'!D753, Товар!A:F,3,0)</f>
        <v>Сливки 35% для взбивания</v>
      </c>
    </row>
    <row r="754" spans="1:9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VLOOKUP('Движение товаров'!C754,Магазин!A:C,2,0)</f>
        <v>Октябрьский</v>
      </c>
      <c r="I754" t="str">
        <f>VLOOKUP('Движение товаров'!D754, Товар!A:F,3,0)</f>
        <v>Творожок детский сладкий</v>
      </c>
    </row>
    <row r="755" spans="1:9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VLOOKUP('Движение товаров'!C755,Магазин!A:C,2,0)</f>
        <v>Октябрьский</v>
      </c>
      <c r="I755" t="str">
        <f>VLOOKUP('Движение товаров'!D755, Товар!A:F,3,0)</f>
        <v>Творожок детский сладкий</v>
      </c>
    </row>
    <row r="756" spans="1:9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VLOOKUP('Движение товаров'!C756,Магазин!A:C,2,0)</f>
        <v>Октябрьский</v>
      </c>
      <c r="I756" t="str">
        <f>VLOOKUP('Движение товаров'!D756, Товар!A:F,3,0)</f>
        <v>Масло сливочное крестьянское</v>
      </c>
    </row>
    <row r="757" spans="1:9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VLOOKUP('Движение товаров'!C757,Магазин!A:C,2,0)</f>
        <v>Октябрьский</v>
      </c>
      <c r="I757" t="str">
        <f>VLOOKUP('Движение товаров'!D757, Товар!A:F,3,0)</f>
        <v>Масло сливочное крестьянское</v>
      </c>
    </row>
    <row r="758" spans="1:9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VLOOKUP('Движение товаров'!C758,Магазин!A:C,2,0)</f>
        <v>Первомайский</v>
      </c>
      <c r="I758" t="str">
        <f>VLOOKUP('Движение товаров'!D758, Товар!A:F,2)</f>
        <v>Молоко</v>
      </c>
    </row>
    <row r="759" spans="1:9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VLOOKUP('Движение товаров'!C759,Магазин!A:C,2,0)</f>
        <v>Первомайский</v>
      </c>
      <c r="I759" t="str">
        <f>VLOOKUP('Движение товаров'!D759, Товар!A:F,2)</f>
        <v>Молоко</v>
      </c>
    </row>
    <row r="760" spans="1:9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VLOOKUP('Движение товаров'!C760,Магазин!A:C,2,0)</f>
        <v>Первомайский</v>
      </c>
      <c r="I760" t="str">
        <f>VLOOKUP('Движение товаров'!D760, Товар!A:F,2)</f>
        <v>Молоко</v>
      </c>
    </row>
    <row r="761" spans="1:9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VLOOKUP('Движение товаров'!C761,Магазин!A:C,2,0)</f>
        <v>Первомайский</v>
      </c>
      <c r="I761" t="str">
        <f>VLOOKUP('Движение товаров'!D761, Товар!A:F,2)</f>
        <v>Молоко</v>
      </c>
    </row>
    <row r="762" spans="1:9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VLOOKUP('Движение товаров'!C762,Магазин!A:C,2,0)</f>
        <v>Первомайский</v>
      </c>
      <c r="I762" t="str">
        <f>VLOOKUP('Движение товаров'!D762, Товар!A:F,2)</f>
        <v>Молоко</v>
      </c>
    </row>
    <row r="763" spans="1:9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VLOOKUP('Движение товаров'!C763,Магазин!A:C,2,0)</f>
        <v>Первомайский</v>
      </c>
      <c r="I763" t="str">
        <f>VLOOKUP('Движение товаров'!D763, Товар!A:F,2)</f>
        <v>Молоко</v>
      </c>
    </row>
    <row r="764" spans="1:9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VLOOKUP('Движение товаров'!C764,Магазин!A:C,2,0)</f>
        <v>Первомайский</v>
      </c>
      <c r="I764" t="str">
        <f>VLOOKUP('Движение товаров'!D764, Товар!A:F,2)</f>
        <v>Молоко</v>
      </c>
    </row>
    <row r="765" spans="1:9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VLOOKUP('Движение товаров'!C765,Магазин!A:C,2,0)</f>
        <v>Первомайский</v>
      </c>
      <c r="I765" t="str">
        <f>VLOOKUP('Движение товаров'!D765, Товар!A:F,2)</f>
        <v>Молоко</v>
      </c>
    </row>
    <row r="766" spans="1:9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VLOOKUP('Движение товаров'!C766,Магазин!A:C,2,0)</f>
        <v>Первомайский</v>
      </c>
      <c r="I766" t="str">
        <f>VLOOKUP('Движение товаров'!D766, Товар!A:F,2)</f>
        <v>Молоко</v>
      </c>
    </row>
    <row r="767" spans="1:9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VLOOKUP('Движение товаров'!C767,Магазин!A:C,2,0)</f>
        <v>Первомайский</v>
      </c>
      <c r="I767" t="str">
        <f>VLOOKUP('Движение товаров'!D767, Товар!A:F,2)</f>
        <v>Молоко</v>
      </c>
    </row>
    <row r="768" spans="1:9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VLOOKUP('Движение товаров'!C768,Магазин!A:C,2,0)</f>
        <v>Первомайский</v>
      </c>
      <c r="I768" t="str">
        <f>VLOOKUP('Движение товаров'!D768, Товар!A:F,2)</f>
        <v>Молоко</v>
      </c>
    </row>
    <row r="769" spans="1:9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VLOOKUP('Движение товаров'!C769,Магазин!A:C,2,0)</f>
        <v>Первомайский</v>
      </c>
      <c r="I769" t="str">
        <f>VLOOKUP('Движение товаров'!D769, Товар!A:F,2)</f>
        <v>Молоко</v>
      </c>
    </row>
    <row r="770" spans="1:9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VLOOKUP('Движение товаров'!C770,Магазин!A:C,2,0)</f>
        <v>Первомайский</v>
      </c>
      <c r="I770" t="str">
        <f>VLOOKUP('Движение товаров'!D770, Товар!A:F,2)</f>
        <v>Молоко</v>
      </c>
    </row>
    <row r="771" spans="1:9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VLOOKUP('Движение товаров'!C771,Магазин!A:C,2,0)</f>
        <v>Первомайский</v>
      </c>
      <c r="I771" t="str">
        <f>VLOOKUP('Движение товаров'!D771, Товар!A:F,2)</f>
        <v>Молоко</v>
      </c>
    </row>
    <row r="772" spans="1:9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VLOOKUP('Движение товаров'!C772,Магазин!A:C,2,0)</f>
        <v>Первомайский</v>
      </c>
      <c r="I772" t="str">
        <f>VLOOKUP('Движение товаров'!D772, Товар!A:F,2)</f>
        <v>Молоко</v>
      </c>
    </row>
    <row r="773" spans="1:9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VLOOKUP('Движение товаров'!C773,Магазин!A:C,2,0)</f>
        <v>Первомайский</v>
      </c>
      <c r="I773" t="str">
        <f>VLOOKUP('Движение товаров'!D773, Товар!A:F,2)</f>
        <v>Молоко</v>
      </c>
    </row>
    <row r="774" spans="1:9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VLOOKUP('Движение товаров'!C774,Магазин!A:C,2,0)</f>
        <v>Первомайский</v>
      </c>
      <c r="I774" t="str">
        <f>VLOOKUP('Движение товаров'!D774, Товар!A:F,2)</f>
        <v>Молоко</v>
      </c>
    </row>
    <row r="775" spans="1:9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VLOOKUP('Движение товаров'!C775,Магазин!A:C,2,0)</f>
        <v>Первомайский</v>
      </c>
      <c r="I775" t="str">
        <f>VLOOKUP('Движение товаров'!D775, Товар!A:F,2)</f>
        <v>Молоко</v>
      </c>
    </row>
    <row r="776" spans="1:9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VLOOKUP('Движение товаров'!C776,Магазин!A:C,2,0)</f>
        <v>Первомайский</v>
      </c>
      <c r="I776" t="str">
        <f>VLOOKUP('Движение товаров'!D776, Товар!A:F,2)</f>
        <v>Молоко</v>
      </c>
    </row>
    <row r="777" spans="1:9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VLOOKUP('Движение товаров'!C777,Магазин!A:C,2,0)</f>
        <v>Первомайский</v>
      </c>
      <c r="I777" t="str">
        <f>VLOOKUP('Движение товаров'!D777, Товар!A:F,2)</f>
        <v>Молоко</v>
      </c>
    </row>
    <row r="778" spans="1:9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VLOOKUP('Движение товаров'!C778,Магазин!A:C,2,0)</f>
        <v>Первомайский</v>
      </c>
      <c r="I778" t="str">
        <f>VLOOKUP('Движение товаров'!D778, Товар!A:F,2)</f>
        <v>Молоко</v>
      </c>
    </row>
    <row r="779" spans="1:9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VLOOKUP('Движение товаров'!C779,Магазин!A:C,2,0)</f>
        <v>Первомайский</v>
      </c>
      <c r="I779" t="str">
        <f>VLOOKUP('Движение товаров'!D779, Товар!A:F,2)</f>
        <v>Молоко</v>
      </c>
    </row>
    <row r="780" spans="1:9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VLOOKUP('Движение товаров'!C780,Магазин!A:C,2,0)</f>
        <v>Первомайский</v>
      </c>
      <c r="I780" t="str">
        <f>VLOOKUP('Движение товаров'!D780, Товар!A:F,2)</f>
        <v>Молоко</v>
      </c>
    </row>
    <row r="781" spans="1:9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VLOOKUP('Движение товаров'!C781,Магазин!A:C,2,0)</f>
        <v>Первомайский</v>
      </c>
      <c r="I781" t="str">
        <f>VLOOKUP('Движение товаров'!D781, Товар!A:F,2)</f>
        <v>Молоко</v>
      </c>
    </row>
    <row r="782" spans="1:9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VLOOKUP('Движение товаров'!C782,Магазин!A:C,2,0)</f>
        <v>Заречный</v>
      </c>
      <c r="I782" t="str">
        <f>VLOOKUP('Движение товаров'!D782, Товар!A:F,2)</f>
        <v>Молоко</v>
      </c>
    </row>
    <row r="783" spans="1:9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VLOOKUP('Движение товаров'!C783,Магазин!A:C,2,0)</f>
        <v>Заречный</v>
      </c>
      <c r="I783" t="str">
        <f>VLOOKUP('Движение товаров'!D783, Товар!A:F,2)</f>
        <v>Молоко</v>
      </c>
    </row>
    <row r="784" spans="1:9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VLOOKUP('Движение товаров'!C784,Магазин!A:C,2,0)</f>
        <v>Заречный</v>
      </c>
      <c r="I784" t="str">
        <f>VLOOKUP('Движение товаров'!D784, Товар!A:F,2)</f>
        <v>Молоко</v>
      </c>
    </row>
    <row r="785" spans="1:9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VLOOKUP('Движение товаров'!C785,Магазин!A:C,2,0)</f>
        <v>Заречный</v>
      </c>
      <c r="I785" t="str">
        <f>VLOOKUP('Движение товаров'!D785, Товар!A:F,2)</f>
        <v>Молоко</v>
      </c>
    </row>
    <row r="786" spans="1:9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VLOOKUP('Движение товаров'!C786,Магазин!A:C,2,0)</f>
        <v>Заречный</v>
      </c>
      <c r="I786" t="str">
        <f>VLOOKUP('Движение товаров'!D786, Товар!A:F,2)</f>
        <v>Молоко</v>
      </c>
    </row>
    <row r="787" spans="1:9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VLOOKUP('Движение товаров'!C787,Магазин!A:C,2,0)</f>
        <v>Заречный</v>
      </c>
      <c r="I787" t="str">
        <f>VLOOKUP('Движение товаров'!D787, Товар!A:F,2)</f>
        <v>Молоко</v>
      </c>
    </row>
    <row r="788" spans="1:9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VLOOKUP('Движение товаров'!C788,Магазин!A:C,2,0)</f>
        <v>Заречный</v>
      </c>
      <c r="I788" t="str">
        <f>VLOOKUP('Движение товаров'!D788, Товар!A:F,2)</f>
        <v>Молоко</v>
      </c>
    </row>
    <row r="789" spans="1:9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VLOOKUP('Движение товаров'!C789,Магазин!A:C,2,0)</f>
        <v>Заречный</v>
      </c>
      <c r="I789" t="str">
        <f>VLOOKUP('Движение товаров'!D789, Товар!A:F,2)</f>
        <v>Молоко</v>
      </c>
    </row>
    <row r="790" spans="1:9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VLOOKUP('Движение товаров'!C790,Магазин!A:C,2,0)</f>
        <v>Заречный</v>
      </c>
      <c r="I790" t="str">
        <f>VLOOKUP('Движение товаров'!D790, Товар!A:F,2)</f>
        <v>Молоко</v>
      </c>
    </row>
    <row r="791" spans="1:9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VLOOKUP('Движение товаров'!C791,Магазин!A:C,2,0)</f>
        <v>Заречный</v>
      </c>
      <c r="I791" t="str">
        <f>VLOOKUP('Движение товаров'!D791, Товар!A:F,2)</f>
        <v>Молоко</v>
      </c>
    </row>
    <row r="792" spans="1:9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VLOOKUP('Движение товаров'!C792,Магазин!A:C,2,0)</f>
        <v>Заречный</v>
      </c>
      <c r="I792" t="str">
        <f>VLOOKUP('Движение товаров'!D792, Товар!A:F,2)</f>
        <v>Молоко</v>
      </c>
    </row>
    <row r="793" spans="1:9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VLOOKUP('Движение товаров'!C793,Магазин!A:C,2,0)</f>
        <v>Заречный</v>
      </c>
      <c r="I793" t="str">
        <f>VLOOKUP('Движение товаров'!D793, Товар!A:F,2)</f>
        <v>Молоко</v>
      </c>
    </row>
    <row r="794" spans="1:9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VLOOKUP('Движение товаров'!C794,Магазин!A:C,2,0)</f>
        <v>Первомайский</v>
      </c>
      <c r="I794" t="str">
        <f>VLOOKUP('Движение товаров'!D794, Товар!A:F,2)</f>
        <v>Молоко</v>
      </c>
    </row>
    <row r="795" spans="1:9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VLOOKUP('Движение товаров'!C795,Магазин!A:C,2,0)</f>
        <v>Первомайский</v>
      </c>
      <c r="I795" t="str">
        <f>VLOOKUP('Движение товаров'!D795, Товар!A:F,2)</f>
        <v>Молоко</v>
      </c>
    </row>
    <row r="796" spans="1:9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VLOOKUP('Движение товаров'!C796,Магазин!A:C,2,0)</f>
        <v>Первомайский</v>
      </c>
      <c r="I796" t="str">
        <f>VLOOKUP('Движение товаров'!D796, Товар!A:F,2)</f>
        <v>Молоко</v>
      </c>
    </row>
    <row r="797" spans="1:9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VLOOKUP('Движение товаров'!C797,Магазин!A:C,2,0)</f>
        <v>Первомайский</v>
      </c>
      <c r="I797" t="str">
        <f>VLOOKUP('Движение товаров'!D797, Товар!A:F,2)</f>
        <v>Молоко</v>
      </c>
    </row>
    <row r="798" spans="1:9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VLOOKUP('Движение товаров'!C798,Магазин!A:C,2,0)</f>
        <v>Первомайский</v>
      </c>
      <c r="I798" t="str">
        <f>VLOOKUP('Движение товаров'!D798, Товар!A:F,2)</f>
        <v>Молоко</v>
      </c>
    </row>
    <row r="799" spans="1:9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VLOOKUP('Движение товаров'!C799,Магазин!A:C,2,0)</f>
        <v>Первомайский</v>
      </c>
      <c r="I799" t="str">
        <f>VLOOKUP('Движение товаров'!D799, Товар!A:F,2)</f>
        <v>Молоко</v>
      </c>
    </row>
    <row r="800" spans="1:9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VLOOKUP('Движение товаров'!C800,Магазин!A:C,2,0)</f>
        <v>Первомайский</v>
      </c>
      <c r="I800" t="str">
        <f>VLOOKUP('Движение товаров'!D800, Товар!A:F,2)</f>
        <v>Молоко</v>
      </c>
    </row>
    <row r="801" spans="1:9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VLOOKUP('Движение товаров'!C801,Магазин!A:C,2,0)</f>
        <v>Первомайский</v>
      </c>
      <c r="I801" t="str">
        <f>VLOOKUP('Движение товаров'!D801, Товар!A:F,2)</f>
        <v>Молоко</v>
      </c>
    </row>
    <row r="802" spans="1:9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VLOOKUP('Движение товаров'!C802,Магазин!A:C,2,0)</f>
        <v>Первомайский</v>
      </c>
      <c r="I802" t="str">
        <f>VLOOKUP('Движение товаров'!D802, Товар!A:F,2)</f>
        <v>Молоко</v>
      </c>
    </row>
    <row r="803" spans="1:9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VLOOKUP('Движение товаров'!C803,Магазин!A:C,2,0)</f>
        <v>Первомайский</v>
      </c>
      <c r="I803" t="str">
        <f>VLOOKUP('Движение товаров'!D803, Товар!A:F,2)</f>
        <v>Молоко</v>
      </c>
    </row>
    <row r="804" spans="1:9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VLOOKUP('Движение товаров'!C804,Магазин!A:C,2,0)</f>
        <v>Первомайский</v>
      </c>
      <c r="I804" t="str">
        <f>VLOOKUP('Движение товаров'!D804, Товар!A:F,2)</f>
        <v>Молоко</v>
      </c>
    </row>
    <row r="805" spans="1:9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VLOOKUP('Движение товаров'!C805,Магазин!A:C,2,0)</f>
        <v>Первомайский</v>
      </c>
      <c r="I805" t="str">
        <f>VLOOKUP('Движение товаров'!D805, Товар!A:F,2)</f>
        <v>Молоко</v>
      </c>
    </row>
    <row r="806" spans="1:9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VLOOKUP('Движение товаров'!C806,Магазин!A:C,2,0)</f>
        <v>Октябрьский</v>
      </c>
      <c r="I806" t="str">
        <f>VLOOKUP('Движение товаров'!D806, Товар!A:F,3,0)</f>
        <v>Молоко ультрапастеризованное</v>
      </c>
    </row>
    <row r="807" spans="1:9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VLOOKUP('Движение товаров'!C807,Магазин!A:C,2,0)</f>
        <v>Октябрьский</v>
      </c>
      <c r="I807" t="str">
        <f>VLOOKUP('Движение товаров'!D807, Товар!A:F,3,0)</f>
        <v>Молоко ультрапастеризованное</v>
      </c>
    </row>
    <row r="808" spans="1:9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VLOOKUP('Движение товаров'!C808,Магазин!A:C,2,0)</f>
        <v>Октябрьский</v>
      </c>
      <c r="I808" t="str">
        <f>VLOOKUP('Движение товаров'!D808, Товар!A:F,3,0)</f>
        <v>Молоко детское с 8 месяцев</v>
      </c>
    </row>
    <row r="809" spans="1:9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VLOOKUP('Движение товаров'!C809,Магазин!A:C,2,0)</f>
        <v>Октябрьский</v>
      </c>
      <c r="I809" t="str">
        <f>VLOOKUP('Движение товаров'!D809, Товар!A:F,3,0)</f>
        <v>Молоко детское с 8 месяцев</v>
      </c>
    </row>
    <row r="810" spans="1:9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VLOOKUP('Движение товаров'!C810,Магазин!A:C,2,0)</f>
        <v>Октябрьский</v>
      </c>
      <c r="I810" t="str">
        <f>VLOOKUP('Движение товаров'!D810, Товар!A:F,3,0)</f>
        <v>Сливки 10%</v>
      </c>
    </row>
    <row r="811" spans="1:9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VLOOKUP('Движение товаров'!C811,Магазин!A:C,2,0)</f>
        <v>Октябрьский</v>
      </c>
      <c r="I811" t="str">
        <f>VLOOKUP('Движение товаров'!D811, Товар!A:F,3,0)</f>
        <v>Сливки 10%</v>
      </c>
    </row>
    <row r="812" spans="1:9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VLOOKUP('Движение товаров'!C812,Магазин!A:C,2,0)</f>
        <v>Октябрьский</v>
      </c>
      <c r="I812" t="str">
        <f>VLOOKUP('Движение товаров'!D812, Товар!A:F,3,0)</f>
        <v>Сливки 35% для взбивания</v>
      </c>
    </row>
    <row r="813" spans="1:9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VLOOKUP('Движение товаров'!C813,Магазин!A:C,2,0)</f>
        <v>Октябрьский</v>
      </c>
      <c r="I813" t="str">
        <f>VLOOKUP('Движение товаров'!D813, Товар!A:F,3,0)</f>
        <v>Сливки 35% для взбивания</v>
      </c>
    </row>
    <row r="814" spans="1:9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VLOOKUP('Движение товаров'!C814,Магазин!A:C,2,0)</f>
        <v>Октябрьский</v>
      </c>
      <c r="I814" t="str">
        <f>VLOOKUP('Движение товаров'!D814, Товар!A:F,3,0)</f>
        <v>Творожок детский сладкий</v>
      </c>
    </row>
    <row r="815" spans="1:9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VLOOKUP('Движение товаров'!C815,Магазин!A:C,2,0)</f>
        <v>Октябрьский</v>
      </c>
      <c r="I815" t="str">
        <f>VLOOKUP('Движение товаров'!D815, Товар!A:F,3,0)</f>
        <v>Творожок детский сладкий</v>
      </c>
    </row>
    <row r="816" spans="1:9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VLOOKUP('Движение товаров'!C816,Магазин!A:C,2,0)</f>
        <v>Октябрьский</v>
      </c>
      <c r="I816" t="str">
        <f>VLOOKUP('Движение товаров'!D816, Товар!A:F,3,0)</f>
        <v>Масло сливочное крестьянское</v>
      </c>
    </row>
    <row r="817" spans="1:9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VLOOKUP('Движение товаров'!C817,Магазин!A:C,2,0)</f>
        <v>Октябрьский</v>
      </c>
      <c r="I817" t="str">
        <f>VLOOKUP('Движение товаров'!D817, Товар!A:F,3,0)</f>
        <v>Масло сливочное крестьянское</v>
      </c>
    </row>
    <row r="818" spans="1:9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VLOOKUP('Движение товаров'!C818,Магазин!A:C,2,0)</f>
        <v>Октябрьский</v>
      </c>
      <c r="I818" t="str">
        <f>VLOOKUP('Движение товаров'!D818, Товар!A:F,3,0)</f>
        <v>Молоко ультрапастеризованное</v>
      </c>
    </row>
    <row r="819" spans="1:9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VLOOKUP('Движение товаров'!C819,Магазин!A:C,2,0)</f>
        <v>Октябрьский</v>
      </c>
      <c r="I819" t="str">
        <f>VLOOKUP('Движение товаров'!D819, Товар!A:F,3,0)</f>
        <v>Молоко ультрапастеризованное</v>
      </c>
    </row>
    <row r="820" spans="1:9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VLOOKUP('Движение товаров'!C820,Магазин!A:C,2,0)</f>
        <v>Октябрьский</v>
      </c>
      <c r="I820" t="str">
        <f>VLOOKUP('Движение товаров'!D820, Товар!A:F,3,0)</f>
        <v>Молоко детское с 8 месяцев</v>
      </c>
    </row>
    <row r="821" spans="1:9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VLOOKUP('Движение товаров'!C821,Магазин!A:C,2,0)</f>
        <v>Октябрьский</v>
      </c>
      <c r="I821" t="str">
        <f>VLOOKUP('Движение товаров'!D821, Товар!A:F,3,0)</f>
        <v>Молоко детское с 8 месяцев</v>
      </c>
    </row>
    <row r="822" spans="1:9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VLOOKUP('Движение товаров'!C822,Магазин!A:C,2,0)</f>
        <v>Октябрьский</v>
      </c>
      <c r="I822" t="str">
        <f>VLOOKUP('Движение товаров'!D822, Товар!A:F,3,0)</f>
        <v>Сливки 10%</v>
      </c>
    </row>
    <row r="823" spans="1:9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VLOOKUP('Движение товаров'!C823,Магазин!A:C,2,0)</f>
        <v>Октябрьский</v>
      </c>
      <c r="I823" t="str">
        <f>VLOOKUP('Движение товаров'!D823, Товар!A:F,3,0)</f>
        <v>Сливки 10%</v>
      </c>
    </row>
    <row r="824" spans="1:9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VLOOKUP('Движение товаров'!C824,Магазин!A:C,2,0)</f>
        <v>Октябрьский</v>
      </c>
      <c r="I824" t="str">
        <f>VLOOKUP('Движение товаров'!D824, Товар!A:F,3,0)</f>
        <v>Сливки 35% для взбивания</v>
      </c>
    </row>
    <row r="825" spans="1:9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VLOOKUP('Движение товаров'!C825,Магазин!A:C,2,0)</f>
        <v>Октябрьский</v>
      </c>
      <c r="I825" t="str">
        <f>VLOOKUP('Движение товаров'!D825, Товар!A:F,3,0)</f>
        <v>Сливки 35% для взбивания</v>
      </c>
    </row>
    <row r="826" spans="1:9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VLOOKUP('Движение товаров'!C826,Магазин!A:C,2,0)</f>
        <v>Октябрьский</v>
      </c>
      <c r="I826" t="str">
        <f>VLOOKUP('Движение товаров'!D826, Товар!A:F,3,0)</f>
        <v>Творожок детский сладкий</v>
      </c>
    </row>
    <row r="827" spans="1:9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VLOOKUP('Движение товаров'!C827,Магазин!A:C,2,0)</f>
        <v>Октябрьский</v>
      </c>
      <c r="I827" t="str">
        <f>VLOOKUP('Движение товаров'!D827, Товар!A:F,3,0)</f>
        <v>Творожок детский сладкий</v>
      </c>
    </row>
    <row r="828" spans="1:9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VLOOKUP('Движение товаров'!C828,Магазин!A:C,2,0)</f>
        <v>Октябрьский</v>
      </c>
      <c r="I828" t="str">
        <f>VLOOKUP('Движение товаров'!D828, Товар!A:F,3,0)</f>
        <v>Масло сливочное крестьянское</v>
      </c>
    </row>
    <row r="829" spans="1:9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VLOOKUP('Движение товаров'!C829,Магазин!A:C,2,0)</f>
        <v>Октябрьский</v>
      </c>
      <c r="I829" t="str">
        <f>VLOOKUP('Движение товаров'!D829, Товар!A:F,3,0)</f>
        <v>Масло сливочное крестьянское</v>
      </c>
    </row>
    <row r="830" spans="1:9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VLOOKUP('Движение товаров'!C830,Магазин!A:C,2,0)</f>
        <v>Первомайский</v>
      </c>
      <c r="I830" t="str">
        <f>VLOOKUP('Движение товаров'!D830, Товар!A:F,2)</f>
        <v>Молоко</v>
      </c>
    </row>
    <row r="831" spans="1:9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VLOOKUP('Движение товаров'!C831,Магазин!A:C,2,0)</f>
        <v>Первомайский</v>
      </c>
      <c r="I831" t="str">
        <f>VLOOKUP('Движение товаров'!D831, Товар!A:F,2)</f>
        <v>Молоко</v>
      </c>
    </row>
    <row r="832" spans="1:9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VLOOKUP('Движение товаров'!C832,Магазин!A:C,2,0)</f>
        <v>Первомайский</v>
      </c>
      <c r="I832" t="str">
        <f>VLOOKUP('Движение товаров'!D832, Товар!A:F,2)</f>
        <v>Молоко</v>
      </c>
    </row>
    <row r="833" spans="1:9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VLOOKUP('Движение товаров'!C833,Магазин!A:C,2,0)</f>
        <v>Первомайский</v>
      </c>
      <c r="I833" t="str">
        <f>VLOOKUP('Движение товаров'!D833, Товар!A:F,2)</f>
        <v>Молоко</v>
      </c>
    </row>
    <row r="834" spans="1:9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VLOOKUP('Движение товаров'!C834,Магазин!A:C,2,0)</f>
        <v>Первомайский</v>
      </c>
      <c r="I834" t="str">
        <f>VLOOKUP('Движение товаров'!D834, Товар!A:F,2)</f>
        <v>Молоко</v>
      </c>
    </row>
    <row r="835" spans="1:9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VLOOKUP('Движение товаров'!C835,Магазин!A:C,2,0)</f>
        <v>Первомайский</v>
      </c>
      <c r="I835" t="str">
        <f>VLOOKUP('Движение товаров'!D835, Товар!A:F,2)</f>
        <v>Молоко</v>
      </c>
    </row>
    <row r="836" spans="1:9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VLOOKUP('Движение товаров'!C836,Магазин!A:C,2,0)</f>
        <v>Первомайский</v>
      </c>
      <c r="I836" t="str">
        <f>VLOOKUP('Движение товаров'!D836, Товар!A:F,2)</f>
        <v>Молоко</v>
      </c>
    </row>
    <row r="837" spans="1:9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VLOOKUP('Движение товаров'!C837,Магазин!A:C,2,0)</f>
        <v>Первомайский</v>
      </c>
      <c r="I837" t="str">
        <f>VLOOKUP('Движение товаров'!D837, Товар!A:F,2)</f>
        <v>Молоко</v>
      </c>
    </row>
    <row r="838" spans="1:9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VLOOKUP('Движение товаров'!C838,Магазин!A:C,2,0)</f>
        <v>Первомайский</v>
      </c>
      <c r="I838" t="str">
        <f>VLOOKUP('Движение товаров'!D838, Товар!A:F,2)</f>
        <v>Молоко</v>
      </c>
    </row>
    <row r="839" spans="1:9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VLOOKUP('Движение товаров'!C839,Магазин!A:C,2,0)</f>
        <v>Первомайский</v>
      </c>
      <c r="I839" t="str">
        <f>VLOOKUP('Движение товаров'!D839, Товар!A:F,2)</f>
        <v>Молоко</v>
      </c>
    </row>
    <row r="840" spans="1:9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VLOOKUP('Движение товаров'!C840,Магазин!A:C,2,0)</f>
        <v>Первомайский</v>
      </c>
      <c r="I840" t="str">
        <f>VLOOKUP('Движение товаров'!D840, Товар!A:F,2)</f>
        <v>Молоко</v>
      </c>
    </row>
    <row r="841" spans="1:9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VLOOKUP('Движение товаров'!C841,Магазин!A:C,2,0)</f>
        <v>Первомайский</v>
      </c>
      <c r="I841" t="str">
        <f>VLOOKUP('Движение товаров'!D841, Товар!A:F,2)</f>
        <v>Молоко</v>
      </c>
    </row>
    <row r="842" spans="1:9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VLOOKUP('Движение товаров'!C842,Магазин!A:C,2,0)</f>
        <v>Первомайский</v>
      </c>
      <c r="I842" t="str">
        <f>VLOOKUP('Движение товаров'!D842, Товар!A:F,2)</f>
        <v>Молоко</v>
      </c>
    </row>
    <row r="843" spans="1:9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VLOOKUP('Движение товаров'!C843,Магазин!A:C,2,0)</f>
        <v>Первомайский</v>
      </c>
      <c r="I843" t="str">
        <f>VLOOKUP('Движение товаров'!D843, Товар!A:F,2)</f>
        <v>Молоко</v>
      </c>
    </row>
    <row r="844" spans="1:9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VLOOKUP('Движение товаров'!C844,Магазин!A:C,2,0)</f>
        <v>Первомайский</v>
      </c>
      <c r="I844" t="str">
        <f>VLOOKUP('Движение товаров'!D844, Товар!A:F,2)</f>
        <v>Молоко</v>
      </c>
    </row>
    <row r="845" spans="1:9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VLOOKUP('Движение товаров'!C845,Магазин!A:C,2,0)</f>
        <v>Первомайский</v>
      </c>
      <c r="I845" t="str">
        <f>VLOOKUP('Движение товаров'!D845, Товар!A:F,2)</f>
        <v>Молоко</v>
      </c>
    </row>
    <row r="846" spans="1:9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VLOOKUP('Движение товаров'!C846,Магазин!A:C,2,0)</f>
        <v>Первомайский</v>
      </c>
      <c r="I846" t="str">
        <f>VLOOKUP('Движение товаров'!D846, Товар!A:F,2)</f>
        <v>Молоко</v>
      </c>
    </row>
    <row r="847" spans="1:9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VLOOKUP('Движение товаров'!C847,Магазин!A:C,2,0)</f>
        <v>Первомайский</v>
      </c>
      <c r="I847" t="str">
        <f>VLOOKUP('Движение товаров'!D847, Товар!A:F,2)</f>
        <v>Молоко</v>
      </c>
    </row>
    <row r="848" spans="1:9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VLOOKUP('Движение товаров'!C848,Магазин!A:C,2,0)</f>
        <v>Первомайский</v>
      </c>
      <c r="I848" t="str">
        <f>VLOOKUP('Движение товаров'!D848, Товар!A:F,2)</f>
        <v>Молоко</v>
      </c>
    </row>
    <row r="849" spans="1:9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VLOOKUP('Движение товаров'!C849,Магазин!A:C,2,0)</f>
        <v>Первомайский</v>
      </c>
      <c r="I849" t="str">
        <f>VLOOKUP('Движение товаров'!D849, Товар!A:F,2)</f>
        <v>Молоко</v>
      </c>
    </row>
    <row r="850" spans="1:9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VLOOKUP('Движение товаров'!C850,Магазин!A:C,2,0)</f>
        <v>Первомайский</v>
      </c>
      <c r="I850" t="str">
        <f>VLOOKUP('Движение товаров'!D850, Товар!A:F,2)</f>
        <v>Молоко</v>
      </c>
    </row>
    <row r="851" spans="1:9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VLOOKUP('Движение товаров'!C851,Магазин!A:C,2,0)</f>
        <v>Первомайский</v>
      </c>
      <c r="I851" t="str">
        <f>VLOOKUP('Движение товаров'!D851, Товар!A:F,2)</f>
        <v>Молоко</v>
      </c>
    </row>
    <row r="852" spans="1:9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VLOOKUP('Движение товаров'!C852,Магазин!A:C,2,0)</f>
        <v>Первомайский</v>
      </c>
      <c r="I852" t="str">
        <f>VLOOKUP('Движение товаров'!D852, Товар!A:F,2)</f>
        <v>Молоко</v>
      </c>
    </row>
    <row r="853" spans="1:9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VLOOKUP('Движение товаров'!C853,Магазин!A:C,2,0)</f>
        <v>Первомайский</v>
      </c>
      <c r="I853" t="str">
        <f>VLOOKUP('Движение товаров'!D853, Товар!A:F,2)</f>
        <v>Молоко</v>
      </c>
    </row>
    <row r="854" spans="1:9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VLOOKUP('Движение товаров'!C854,Магазин!A:C,2,0)</f>
        <v>Заречный</v>
      </c>
      <c r="I854" t="str">
        <f>VLOOKUP('Движение товаров'!D854, Товар!A:F,2)</f>
        <v>Молоко</v>
      </c>
    </row>
    <row r="855" spans="1:9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VLOOKUP('Движение товаров'!C855,Магазин!A:C,2,0)</f>
        <v>Заречный</v>
      </c>
      <c r="I855" t="str">
        <f>VLOOKUP('Движение товаров'!D855, Товар!A:F,2)</f>
        <v>Молоко</v>
      </c>
    </row>
    <row r="856" spans="1:9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VLOOKUP('Движение товаров'!C856,Магазин!A:C,2,0)</f>
        <v>Заречный</v>
      </c>
      <c r="I856" t="str">
        <f>VLOOKUP('Движение товаров'!D856, Товар!A:F,2)</f>
        <v>Молоко</v>
      </c>
    </row>
    <row r="857" spans="1:9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VLOOKUP('Движение товаров'!C857,Магазин!A:C,2,0)</f>
        <v>Заречный</v>
      </c>
      <c r="I857" t="str">
        <f>VLOOKUP('Движение товаров'!D857, Товар!A:F,2)</f>
        <v>Молоко</v>
      </c>
    </row>
    <row r="858" spans="1:9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VLOOKUP('Движение товаров'!C858,Магазин!A:C,2,0)</f>
        <v>Заречный</v>
      </c>
      <c r="I858" t="str">
        <f>VLOOKUP('Движение товаров'!D858, Товар!A:F,2)</f>
        <v>Молоко</v>
      </c>
    </row>
    <row r="859" spans="1:9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VLOOKUP('Движение товаров'!C859,Магазин!A:C,2,0)</f>
        <v>Заречный</v>
      </c>
      <c r="I859" t="str">
        <f>VLOOKUP('Движение товаров'!D859, Товар!A:F,2)</f>
        <v>Молоко</v>
      </c>
    </row>
    <row r="860" spans="1:9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VLOOKUP('Движение товаров'!C860,Магазин!A:C,2,0)</f>
        <v>Заречный</v>
      </c>
      <c r="I860" t="str">
        <f>VLOOKUP('Движение товаров'!D860, Товар!A:F,2)</f>
        <v>Молоко</v>
      </c>
    </row>
    <row r="861" spans="1:9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VLOOKUP('Движение товаров'!C861,Магазин!A:C,2,0)</f>
        <v>Заречный</v>
      </c>
      <c r="I861" t="str">
        <f>VLOOKUP('Движение товаров'!D861, Товар!A:F,2)</f>
        <v>Молоко</v>
      </c>
    </row>
    <row r="862" spans="1:9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VLOOKUP('Движение товаров'!C862,Магазин!A:C,2,0)</f>
        <v>Заречный</v>
      </c>
      <c r="I862" t="str">
        <f>VLOOKUP('Движение товаров'!D862, Товар!A:F,2)</f>
        <v>Молоко</v>
      </c>
    </row>
    <row r="863" spans="1:9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VLOOKUP('Движение товаров'!C863,Магазин!A:C,2,0)</f>
        <v>Заречный</v>
      </c>
      <c r="I863" t="str">
        <f>VLOOKUP('Движение товаров'!D863, Товар!A:F,2)</f>
        <v>Молоко</v>
      </c>
    </row>
    <row r="864" spans="1:9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VLOOKUP('Движение товаров'!C864,Магазин!A:C,2,0)</f>
        <v>Заречный</v>
      </c>
      <c r="I864" t="str">
        <f>VLOOKUP('Движение товаров'!D864, Товар!A:F,2)</f>
        <v>Молоко</v>
      </c>
    </row>
    <row r="865" spans="1:9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VLOOKUP('Движение товаров'!C865,Магазин!A:C,2,0)</f>
        <v>Заречный</v>
      </c>
      <c r="I865" t="str">
        <f>VLOOKUP('Движение товаров'!D865, Товар!A:F,2)</f>
        <v>Молоко</v>
      </c>
    </row>
    <row r="866" spans="1:9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VLOOKUP('Движение товаров'!C866,Магазин!A:C,2,0)</f>
        <v>Октябрьский</v>
      </c>
      <c r="I866" t="str">
        <f>VLOOKUP('Движение товаров'!D866, Товар!A:F,3,0)</f>
        <v>Крупа гречневая ядрица</v>
      </c>
    </row>
    <row r="867" spans="1:9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VLOOKUP('Движение товаров'!C867,Магазин!A:C,2,0)</f>
        <v>Октябрьский</v>
      </c>
      <c r="I867" t="str">
        <f>VLOOKUP('Движение товаров'!D867, Товар!A:F,3,0)</f>
        <v>Крупа гречневая ядрица</v>
      </c>
    </row>
    <row r="868" spans="1:9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VLOOKUP('Движение товаров'!C868,Магазин!A:C,2,0)</f>
        <v>Октябрьский</v>
      </c>
      <c r="I868" t="str">
        <f>VLOOKUP('Движение товаров'!D868, Товар!A:F,3,0)</f>
        <v>Крупа пшено</v>
      </c>
    </row>
    <row r="869" spans="1:9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VLOOKUP('Движение товаров'!C869,Магазин!A:C,2,0)</f>
        <v>Октябрьский</v>
      </c>
      <c r="I869" t="str">
        <f>VLOOKUP('Движение товаров'!D869, Товар!A:F,3,0)</f>
        <v>Крупа пшено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VLOOKUP('Движение товаров'!C870,Магазин!A:C,2,0)</f>
        <v>Октябрьский</v>
      </c>
      <c r="I870" t="str">
        <f>VLOOKUP('Движение товаров'!D870, Товар!A:F,3,0)</f>
        <v>Крупа перловая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VLOOKUP('Движение товаров'!C871,Магазин!A:C,2,0)</f>
        <v>Октябрьский</v>
      </c>
      <c r="I871" t="str">
        <f>VLOOKUP('Движение товаров'!D871, Товар!A:F,3,0)</f>
        <v>Крупа перловая</v>
      </c>
    </row>
    <row r="872" spans="1:9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VLOOKUP('Движение товаров'!C872,Магазин!A:C,2,0)</f>
        <v>Октябрьский</v>
      </c>
      <c r="I872" t="str">
        <f>VLOOKUP('Движение товаров'!D872, Товар!A:F,3,0)</f>
        <v>Рис круглозерный</v>
      </c>
    </row>
    <row r="873" spans="1:9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VLOOKUP('Движение товаров'!C873,Магазин!A:C,2,0)</f>
        <v>Октябрьский</v>
      </c>
      <c r="I873" t="str">
        <f>VLOOKUP('Движение товаров'!D873, Товар!A:F,3,0)</f>
        <v>Рис круглозерный</v>
      </c>
    </row>
    <row r="874" spans="1:9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VLOOKUP('Движение товаров'!C874,Магазин!A:C,2,0)</f>
        <v>Октябрьский</v>
      </c>
      <c r="I874" t="str">
        <f>VLOOKUP('Движение товаров'!D874, Товар!A:F,3,0)</f>
        <v>Рис длиннозерный</v>
      </c>
    </row>
    <row r="875" spans="1:9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VLOOKUP('Движение товаров'!C875,Магазин!A:C,2,0)</f>
        <v>Октябрьский</v>
      </c>
      <c r="I875" t="str">
        <f>VLOOKUP('Движение товаров'!D875, Товар!A:F,3,0)</f>
        <v>Рис длиннозерный</v>
      </c>
    </row>
    <row r="876" spans="1:9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VLOOKUP('Движение товаров'!C876,Магазин!A:C,2,0)</f>
        <v>Октябрьский</v>
      </c>
      <c r="I876" t="str">
        <f>VLOOKUP('Движение товаров'!D876, Товар!A:F,3,0)</f>
        <v>Бурый рис</v>
      </c>
    </row>
    <row r="877" spans="1:9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VLOOKUP('Движение товаров'!C877,Магазин!A:C,2,0)</f>
        <v>Октябрьский</v>
      </c>
      <c r="I877" t="str">
        <f>VLOOKUP('Движение товаров'!D877, Товар!A:F,3,0)</f>
        <v>Бурый рис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VLOOKUP('Движение товаров'!C878,Магазин!A:C,2,0)</f>
        <v>Октябрьский</v>
      </c>
      <c r="I878" t="str">
        <f>VLOOKUP('Движение товаров'!D878, Товар!A:F,3,0)</f>
        <v>Горох желтый колотый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VLOOKUP('Движение товаров'!C879,Магазин!A:C,2,0)</f>
        <v>Октябрьский</v>
      </c>
      <c r="I879" t="str">
        <f>VLOOKUP('Движение товаров'!D879, Товар!A:F,3,0)</f>
        <v>Горох желтый колотый</v>
      </c>
    </row>
    <row r="880" spans="1:9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VLOOKUP('Движение товаров'!C880,Магазин!A:C,2,0)</f>
        <v>Октябрьский</v>
      </c>
      <c r="I880" t="str">
        <f>VLOOKUP('Движение товаров'!D880, Товар!A:F,3,0)</f>
        <v>Хлопья овсяные Геркулес</v>
      </c>
    </row>
    <row r="881" spans="1:9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VLOOKUP('Движение товаров'!C881,Магазин!A:C,2,0)</f>
        <v>Октябрьский</v>
      </c>
      <c r="I881" t="str">
        <f>VLOOKUP('Движение товаров'!D881, Товар!A:F,3,0)</f>
        <v>Хлопья овсяные Геркулес</v>
      </c>
    </row>
    <row r="882" spans="1:9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VLOOKUP('Движение товаров'!C882,Магазин!A:C,2,0)</f>
        <v>Октябрьский</v>
      </c>
      <c r="I882" t="str">
        <f>VLOOKUP('Движение товаров'!D882, Товар!A:F,3,0)</f>
        <v>Хлопья 4 злака</v>
      </c>
    </row>
    <row r="883" spans="1:9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VLOOKUP('Движение товаров'!C883,Магазин!A:C,2,0)</f>
        <v>Октябрьский</v>
      </c>
      <c r="I883" t="str">
        <f>VLOOKUP('Движение товаров'!D883, Товар!A:F,3,0)</f>
        <v>Хлопья 4 злака</v>
      </c>
    </row>
    <row r="884" spans="1:9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VLOOKUP('Движение товаров'!C884,Магазин!A:C,2,0)</f>
        <v>Октябрьский</v>
      </c>
      <c r="I884" t="str">
        <f>VLOOKUP('Движение товаров'!D884, Товар!A:F,3,0)</f>
        <v>Кукурузные хлопья с сахаром</v>
      </c>
    </row>
    <row r="885" spans="1:9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VLOOKUP('Движение товаров'!C885,Магазин!A:C,2,0)</f>
        <v>Октябрьский</v>
      </c>
      <c r="I885" t="str">
        <f>VLOOKUP('Движение товаров'!D885, Товар!A:F,3,0)</f>
        <v>Кукурузные хлопья с сахаром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VLOOKUP('Движение товаров'!C886,Магазин!A:C,2,0)</f>
        <v>Октябрьский</v>
      </c>
      <c r="I886" t="str">
        <f>VLOOKUP('Движение товаров'!D886, Товар!A:F,3,0)</f>
        <v>Соль каменная помол №1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VLOOKUP('Движение товаров'!C887,Магазин!A:C,2,0)</f>
        <v>Октябрьский</v>
      </c>
      <c r="I887" t="str">
        <f>VLOOKUP('Движение товаров'!D887, Товар!A:F,3,0)</f>
        <v>Соль каменная помол №1</v>
      </c>
    </row>
    <row r="888" spans="1:9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VLOOKUP('Движение товаров'!C888,Магазин!A:C,2,0)</f>
        <v>Октябрьский</v>
      </c>
      <c r="I888" t="str">
        <f>VLOOKUP('Движение товаров'!D888, Товар!A:F,3,0)</f>
        <v>Соль поваренная Экстра</v>
      </c>
    </row>
    <row r="889" spans="1:9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VLOOKUP('Движение товаров'!C889,Магазин!A:C,2,0)</f>
        <v>Октябрьский</v>
      </c>
      <c r="I889" t="str">
        <f>VLOOKUP('Движение товаров'!D889, Товар!A:F,3,0)</f>
        <v>Соль поваренная Экстра</v>
      </c>
    </row>
    <row r="890" spans="1:9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VLOOKUP('Движение товаров'!C890,Магазин!A:C,2,0)</f>
        <v>Октябрьский</v>
      </c>
      <c r="I890" t="str">
        <f>VLOOKUP('Движение товаров'!D890, Товар!A:F,3,0)</f>
        <v>Крахмал картофельный</v>
      </c>
    </row>
    <row r="891" spans="1:9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VLOOKUP('Движение товаров'!C891,Магазин!A:C,2,0)</f>
        <v>Октябрьский</v>
      </c>
      <c r="I891" t="str">
        <f>VLOOKUP('Движение товаров'!D891, Товар!A:F,3,0)</f>
        <v>Крахмал картофельный</v>
      </c>
    </row>
    <row r="892" spans="1:9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VLOOKUP('Движение товаров'!C892,Магазин!A:C,2,0)</f>
        <v>Октябрьский</v>
      </c>
      <c r="I892" t="str">
        <f>VLOOKUP('Движение товаров'!D892, Товар!A:F,3,0)</f>
        <v>Сода пищевая</v>
      </c>
    </row>
    <row r="893" spans="1:9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VLOOKUP('Движение товаров'!C893,Магазин!A:C,2,0)</f>
        <v>Октябрьский</v>
      </c>
      <c r="I893" t="str">
        <f>VLOOKUP('Движение товаров'!D893, Товар!A:F,3,0)</f>
        <v>Сода пищевая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VLOOKUP('Движение товаров'!C894,Магазин!A:C,2,0)</f>
        <v>Октябрьский</v>
      </c>
      <c r="I894" t="str">
        <f>VLOOKUP('Движение товаров'!D894, Товар!A:F,3,0)</f>
        <v>Крупа гречневая ядрица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VLOOKUP('Движение товаров'!C895,Магазин!A:C,2,0)</f>
        <v>Октябрьский</v>
      </c>
      <c r="I895" t="str">
        <f>VLOOKUP('Движение товаров'!D895, Товар!A:F,3,0)</f>
        <v>Крупа гречневая ядрица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VLOOKUP('Движение товаров'!C896,Магазин!A:C,2,0)</f>
        <v>Октябрьский</v>
      </c>
      <c r="I896" t="str">
        <f>VLOOKUP('Движение товаров'!D896, Товар!A:F,3,0)</f>
        <v>Крупа пшено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VLOOKUP('Движение товаров'!C897,Магазин!A:C,2,0)</f>
        <v>Октябрьский</v>
      </c>
      <c r="I897" t="str">
        <f>VLOOKUP('Движение товаров'!D897, Товар!A:F,3,0)</f>
        <v>Крупа пшено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VLOOKUP('Движение товаров'!C898,Магазин!A:C,2,0)</f>
        <v>Октябрьский</v>
      </c>
      <c r="I898" t="str">
        <f>VLOOKUP('Движение товаров'!D898, Товар!A:F,3,0)</f>
        <v>Крупа перловая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VLOOKUP('Движение товаров'!C899,Магазин!A:C,2,0)</f>
        <v>Октябрьский</v>
      </c>
      <c r="I899" t="str">
        <f>VLOOKUP('Движение товаров'!D899, Товар!A:F,3,0)</f>
        <v>Крупа перловая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VLOOKUP('Движение товаров'!C900,Магазин!A:C,2,0)</f>
        <v>Октябрьский</v>
      </c>
      <c r="I900" t="str">
        <f>VLOOKUP('Движение товаров'!D900, Товар!A:F,3,0)</f>
        <v>Рис круглозерный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VLOOKUP('Движение товаров'!C901,Магазин!A:C,2,0)</f>
        <v>Октябрьский</v>
      </c>
      <c r="I901" t="str">
        <f>VLOOKUP('Движение товаров'!D901, Товар!A:F,3,0)</f>
        <v>Рис круглозерный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VLOOKUP('Движение товаров'!C902,Магазин!A:C,2,0)</f>
        <v>Октябрьский</v>
      </c>
      <c r="I902" t="str">
        <f>VLOOKUP('Движение товаров'!D902, Товар!A:F,3,0)</f>
        <v>Рис длиннозерный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VLOOKUP('Движение товаров'!C903,Магазин!A:C,2,0)</f>
        <v>Октябрьский</v>
      </c>
      <c r="I903" t="str">
        <f>VLOOKUP('Движение товаров'!D903, Товар!A:F,3,0)</f>
        <v>Рис длиннозерный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VLOOKUP('Движение товаров'!C904,Магазин!A:C,2,0)</f>
        <v>Октябрьский</v>
      </c>
      <c r="I904" t="str">
        <f>VLOOKUP('Движение товаров'!D904, Товар!A:F,3,0)</f>
        <v>Бурый рис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VLOOKUP('Движение товаров'!C905,Магазин!A:C,2,0)</f>
        <v>Октябрьский</v>
      </c>
      <c r="I905" t="str">
        <f>VLOOKUP('Движение товаров'!D905, Товар!A:F,3,0)</f>
        <v>Бурый рис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VLOOKUP('Движение товаров'!C906,Магазин!A:C,2,0)</f>
        <v>Октябрьский</v>
      </c>
      <c r="I906" t="str">
        <f>VLOOKUP('Движение товаров'!D906, Товар!A:F,3,0)</f>
        <v>Горох желтый колотый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VLOOKUP('Движение товаров'!C907,Магазин!A:C,2,0)</f>
        <v>Октябрьский</v>
      </c>
      <c r="I907" t="str">
        <f>VLOOKUP('Движение товаров'!D907, Товар!A:F,3,0)</f>
        <v>Горох желтый колотый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VLOOKUP('Движение товаров'!C908,Магазин!A:C,2,0)</f>
        <v>Октябрьский</v>
      </c>
      <c r="I908" t="str">
        <f>VLOOKUP('Движение товаров'!D908, Товар!A:F,3,0)</f>
        <v>Хлопья овсяные Геркулес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VLOOKUP('Движение товаров'!C909,Магазин!A:C,2,0)</f>
        <v>Октябрьский</v>
      </c>
      <c r="I909" t="str">
        <f>VLOOKUP('Движение товаров'!D909, Товар!A:F,3,0)</f>
        <v>Хлопья овсяные Геркулес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VLOOKUP('Движение товаров'!C910,Магазин!A:C,2,0)</f>
        <v>Октябрьский</v>
      </c>
      <c r="I910" t="str">
        <f>VLOOKUP('Движение товаров'!D910, Товар!A:F,3,0)</f>
        <v>Хлопья 4 злака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VLOOKUP('Движение товаров'!C911,Магазин!A:C,2,0)</f>
        <v>Октябрьский</v>
      </c>
      <c r="I911" t="str">
        <f>VLOOKUP('Движение товаров'!D911, Товар!A:F,3,0)</f>
        <v>Хлопья 4 злака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VLOOKUP('Движение товаров'!C912,Магазин!A:C,2,0)</f>
        <v>Октябрьский</v>
      </c>
      <c r="I912" t="str">
        <f>VLOOKUP('Движение товаров'!D912, Товар!A:F,3,0)</f>
        <v>Кукурузные хлопья с сахаром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VLOOKUP('Движение товаров'!C913,Магазин!A:C,2,0)</f>
        <v>Октябрьский</v>
      </c>
      <c r="I913" t="str">
        <f>VLOOKUP('Движение товаров'!D913, Товар!A:F,3,0)</f>
        <v>Кукурузные хлопья с сахаром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VLOOKUP('Движение товаров'!C914,Магазин!A:C,2,0)</f>
        <v>Октябрьский</v>
      </c>
      <c r="I914" t="str">
        <f>VLOOKUP('Движение товаров'!D914, Товар!A:F,3,0)</f>
        <v>Соль каменная помол №1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VLOOKUP('Движение товаров'!C915,Магазин!A:C,2,0)</f>
        <v>Октябрьский</v>
      </c>
      <c r="I915" t="str">
        <f>VLOOKUP('Движение товаров'!D915, Товар!A:F,3,0)</f>
        <v>Соль каменная помол №1</v>
      </c>
    </row>
    <row r="916" spans="1:9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VLOOKUP('Движение товаров'!C916,Магазин!A:C,2,0)</f>
        <v>Октябрьский</v>
      </c>
      <c r="I916" t="str">
        <f>VLOOKUP('Движение товаров'!D916, Товар!A:F,3,0)</f>
        <v>Соль поваренная Экстра</v>
      </c>
    </row>
    <row r="917" spans="1:9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VLOOKUP('Движение товаров'!C917,Магазин!A:C,2,0)</f>
        <v>Октябрьский</v>
      </c>
      <c r="I917" t="str">
        <f>VLOOKUP('Движение товаров'!D917, Товар!A:F,3,0)</f>
        <v>Соль поваренная Экстра</v>
      </c>
    </row>
    <row r="918" spans="1:9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VLOOKUP('Движение товаров'!C918,Магазин!A:C,2,0)</f>
        <v>Октябрьский</v>
      </c>
      <c r="I918" t="str">
        <f>VLOOKUP('Движение товаров'!D918, Товар!A:F,3,0)</f>
        <v>Крахмал картофельный</v>
      </c>
    </row>
    <row r="919" spans="1:9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VLOOKUP('Движение товаров'!C919,Магазин!A:C,2,0)</f>
        <v>Октябрьский</v>
      </c>
      <c r="I919" t="str">
        <f>VLOOKUP('Движение товаров'!D919, Товар!A:F,3,0)</f>
        <v>Крахмал картофельный</v>
      </c>
    </row>
    <row r="920" spans="1:9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VLOOKUP('Движение товаров'!C920,Магазин!A:C,2,0)</f>
        <v>Октябрьский</v>
      </c>
      <c r="I920" t="str">
        <f>VLOOKUP('Движение товаров'!D920, Товар!A:F,3,0)</f>
        <v>Сода пищевая</v>
      </c>
    </row>
    <row r="921" spans="1:9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VLOOKUP('Движение товаров'!C921,Магазин!A:C,2,0)</f>
        <v>Октябрьский</v>
      </c>
      <c r="I921" t="str">
        <f>VLOOKUP('Движение товаров'!D921, Товар!A:F,3,0)</f>
        <v>Сода пищевая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VLOOKUP('Движение товаров'!C922,Магазин!A:C,2,0)</f>
        <v>Заречный</v>
      </c>
      <c r="I922" t="str">
        <f>VLOOKUP('Движение товаров'!D922, Товар!A:F,2)</f>
        <v>Бакалея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VLOOKUP('Движение товаров'!C923,Магазин!A:C,2,0)</f>
        <v>Заречный</v>
      </c>
      <c r="I923" t="str">
        <f>VLOOKUP('Движение товаров'!D923, Товар!A:F,2)</f>
        <v>Бакалея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VLOOKUP('Движение товаров'!C924,Магазин!A:C,2,0)</f>
        <v>Заречный</v>
      </c>
      <c r="I924" t="str">
        <f>VLOOKUP('Движение товаров'!D924, Товар!A:F,2)</f>
        <v>Бакалея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VLOOKUP('Движение товаров'!C925,Магазин!A:C,2,0)</f>
        <v>Заречный</v>
      </c>
      <c r="I925" t="str">
        <f>VLOOKUP('Движение товаров'!D925, Товар!A:F,2)</f>
        <v>Бакалея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VLOOKUP('Движение товаров'!C926,Магазин!A:C,2,0)</f>
        <v>Заречный</v>
      </c>
      <c r="I926" t="str">
        <f>VLOOKUP('Движение товаров'!D926, Товар!A:F,2)</f>
        <v>Бакалея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VLOOKUP('Движение товаров'!C927,Магазин!A:C,2,0)</f>
        <v>Заречный</v>
      </c>
      <c r="I927" t="str">
        <f>VLOOKUP('Движение товаров'!D927, Товар!A:F,2)</f>
        <v>Бакалея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VLOOKUP('Движение товаров'!C928,Магазин!A:C,2,0)</f>
        <v>Заречный</v>
      </c>
      <c r="I928" t="str">
        <f>VLOOKUP('Движение товаров'!D928, Товар!A:F,2)</f>
        <v>Бакалея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VLOOKUP('Движение товаров'!C929,Магазин!A:C,2,0)</f>
        <v>Заречный</v>
      </c>
      <c r="I929" t="str">
        <f>VLOOKUP('Движение товаров'!D929, Товар!A:F,2)</f>
        <v>Бакалея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VLOOKUP('Движение товаров'!C930,Магазин!A:C,2,0)</f>
        <v>Заречный</v>
      </c>
      <c r="I930" t="str">
        <f>VLOOKUP('Движение товаров'!D930, Товар!A:F,2)</f>
        <v>Бакалея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VLOOKUP('Движение товаров'!C931,Магазин!A:C,2,0)</f>
        <v>Заречный</v>
      </c>
      <c r="I931" t="str">
        <f>VLOOKUP('Движение товаров'!D931, Товар!A:F,2)</f>
        <v>Бакалея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VLOOKUP('Движение товаров'!C932,Магазин!A:C,2,0)</f>
        <v>Заречный</v>
      </c>
      <c r="I932" t="str">
        <f>VLOOKUP('Движение товаров'!D932, Товар!A:F,2)</f>
        <v>Бакалея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VLOOKUP('Движение товаров'!C933,Магазин!A:C,2,0)</f>
        <v>Заречный</v>
      </c>
      <c r="I933" t="str">
        <f>VLOOKUP('Движение товаров'!D933, Товар!A:F,2)</f>
        <v>Бакалея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VLOOKUP('Движение товаров'!C934,Магазин!A:C,2,0)</f>
        <v>Заречный</v>
      </c>
      <c r="I934" t="str">
        <f>VLOOKUP('Движение товаров'!D934, Товар!A:F,2)</f>
        <v>Бакалея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VLOOKUP('Движение товаров'!C935,Магазин!A:C,2,0)</f>
        <v>Заречный</v>
      </c>
      <c r="I935" t="str">
        <f>VLOOKUP('Движение товаров'!D935, Товар!A:F,2)</f>
        <v>Бакалея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VLOOKUP('Движение товаров'!C936,Магазин!A:C,2,0)</f>
        <v>Заречный</v>
      </c>
      <c r="I936" t="str">
        <f>VLOOKUP('Движение товаров'!D936, Товар!A:F,2)</f>
        <v>Бакалея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VLOOKUP('Движение товаров'!C937,Магазин!A:C,2,0)</f>
        <v>Заречный</v>
      </c>
      <c r="I937" t="str">
        <f>VLOOKUP('Движение товаров'!D937, Товар!A:F,2)</f>
        <v>Бакалея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VLOOKUP('Движение товаров'!C938,Магазин!A:C,2,0)</f>
        <v>Заречный</v>
      </c>
      <c r="I938" t="str">
        <f>VLOOKUP('Движение товаров'!D938, Товар!A:F,2)</f>
        <v>Бакалея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VLOOKUP('Движение товаров'!C939,Магазин!A:C,2,0)</f>
        <v>Заречный</v>
      </c>
      <c r="I939" t="str">
        <f>VLOOKUP('Движение товаров'!D939, Товар!A:F,2)</f>
        <v>Бакалея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VLOOKUP('Движение товаров'!C940,Магазин!A:C,2,0)</f>
        <v>Заречный</v>
      </c>
      <c r="I940" t="str">
        <f>VLOOKUP('Движение товаров'!D940, Товар!A:F,2)</f>
        <v>Бакалея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VLOOKUP('Движение товаров'!C941,Магазин!A:C,2,0)</f>
        <v>Заречный</v>
      </c>
      <c r="I941" t="str">
        <f>VLOOKUP('Движение товаров'!D941, Товар!A:F,2)</f>
        <v>Бакалея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VLOOKUP('Движение товаров'!C942,Магазин!A:C,2,0)</f>
        <v>Заречный</v>
      </c>
      <c r="I942" t="str">
        <f>VLOOKUP('Движение товаров'!D942, Товар!A:F,2)</f>
        <v>Бакалея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VLOOKUP('Движение товаров'!C943,Магазин!A:C,2,0)</f>
        <v>Заречный</v>
      </c>
      <c r="I943" t="str">
        <f>VLOOKUP('Движение товаров'!D943, Товар!A:F,2)</f>
        <v>Бакалея</v>
      </c>
    </row>
    <row r="944" spans="1:9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VLOOKUP('Движение товаров'!C944,Магазин!A:C,2,0)</f>
        <v>Заречный</v>
      </c>
      <c r="I944" t="str">
        <f>VLOOKUP('Движение товаров'!D944, Товар!A:F,2)</f>
        <v>Бакалея</v>
      </c>
    </row>
    <row r="945" spans="1:9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VLOOKUP('Движение товаров'!C945,Магазин!A:C,2,0)</f>
        <v>Заречный</v>
      </c>
      <c r="I945" t="str">
        <f>VLOOKUP('Движение товаров'!D945, Товар!A:F,2)</f>
        <v>Бакалея</v>
      </c>
    </row>
    <row r="946" spans="1:9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VLOOKUP('Движение товаров'!C946,Магазин!A:C,2,0)</f>
        <v>Заречный</v>
      </c>
      <c r="I946" t="str">
        <f>VLOOKUP('Движение товаров'!D946, Товар!A:F,2)</f>
        <v>Бакалея</v>
      </c>
    </row>
    <row r="947" spans="1:9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VLOOKUP('Движение товаров'!C947,Магазин!A:C,2,0)</f>
        <v>Заречный</v>
      </c>
      <c r="I947" t="str">
        <f>VLOOKUP('Движение товаров'!D947, Товар!A:F,2)</f>
        <v>Бакалея</v>
      </c>
    </row>
    <row r="948" spans="1:9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VLOOKUP('Движение товаров'!C948,Магазин!A:C,2,0)</f>
        <v>Заречный</v>
      </c>
      <c r="I948" t="str">
        <f>VLOOKUP('Движение товаров'!D948, Товар!A:F,2)</f>
        <v>Бакалея</v>
      </c>
    </row>
    <row r="949" spans="1:9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VLOOKUP('Движение товаров'!C949,Магазин!A:C,2,0)</f>
        <v>Заречный</v>
      </c>
      <c r="I949" t="str">
        <f>VLOOKUP('Движение товаров'!D949, Товар!A:F,2)</f>
        <v>Бакалея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VLOOKUP('Движение товаров'!C950,Магазин!A:C,2,0)</f>
        <v>Первомайский</v>
      </c>
      <c r="I950" t="str">
        <f>VLOOKUP('Движение товаров'!D950, Товар!A:F,2)</f>
        <v>Бакалея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VLOOKUP('Движение товаров'!C951,Магазин!A:C,2,0)</f>
        <v>Первомайский</v>
      </c>
      <c r="I951" t="str">
        <f>VLOOKUP('Движение товаров'!D951, Товар!A:F,2)</f>
        <v>Бакалея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VLOOKUP('Движение товаров'!C952,Магазин!A:C,2,0)</f>
        <v>Первомайский</v>
      </c>
      <c r="I952" t="str">
        <f>VLOOKUP('Движение товаров'!D952, Товар!A:F,2)</f>
        <v>Бакалея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VLOOKUP('Движение товаров'!C953,Магазин!A:C,2,0)</f>
        <v>Первомайский</v>
      </c>
      <c r="I953" t="str">
        <f>VLOOKUP('Движение товаров'!D953, Товар!A:F,2)</f>
        <v>Бакалея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VLOOKUP('Движение товаров'!C954,Магазин!A:C,2,0)</f>
        <v>Первомайский</v>
      </c>
      <c r="I954" t="str">
        <f>VLOOKUP('Движение товаров'!D954, Товар!A:F,2)</f>
        <v>Бакалея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VLOOKUP('Движение товаров'!C955,Магазин!A:C,2,0)</f>
        <v>Первомайский</v>
      </c>
      <c r="I955" t="str">
        <f>VLOOKUP('Движение товаров'!D955, Товар!A:F,2)</f>
        <v>Бакалея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VLOOKUP('Движение товаров'!C956,Магазин!A:C,2,0)</f>
        <v>Первомайский</v>
      </c>
      <c r="I956" t="str">
        <f>VLOOKUP('Движение товаров'!D956, Товар!A:F,2)</f>
        <v>Бакалея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VLOOKUP('Движение товаров'!C957,Магазин!A:C,2,0)</f>
        <v>Первомайский</v>
      </c>
      <c r="I957" t="str">
        <f>VLOOKUP('Движение товаров'!D957, Товар!A:F,2)</f>
        <v>Бакалея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VLOOKUP('Движение товаров'!C958,Магазин!A:C,2,0)</f>
        <v>Первомайский</v>
      </c>
      <c r="I958" t="str">
        <f>VLOOKUP('Движение товаров'!D958, Товар!A:F,2)</f>
        <v>Бакалея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VLOOKUP('Движение товаров'!C959,Магазин!A:C,2,0)</f>
        <v>Первомайский</v>
      </c>
      <c r="I959" t="str">
        <f>VLOOKUP('Движение товаров'!D959, Товар!A:F,2)</f>
        <v>Бакалея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VLOOKUP('Движение товаров'!C960,Магазин!A:C,2,0)</f>
        <v>Первомайский</v>
      </c>
      <c r="I960" t="str">
        <f>VLOOKUP('Движение товаров'!D960, Товар!A:F,2)</f>
        <v>Бакалея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VLOOKUP('Движение товаров'!C961,Магазин!A:C,2,0)</f>
        <v>Первомайский</v>
      </c>
      <c r="I961" t="str">
        <f>VLOOKUP('Движение товаров'!D961, Товар!A:F,2)</f>
        <v>Бакалея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VLOOKUP('Движение товаров'!C962,Магазин!A:C,2,0)</f>
        <v>Первомайский</v>
      </c>
      <c r="I962" t="str">
        <f>VLOOKUP('Движение товаров'!D962, Товар!A:F,2)</f>
        <v>Бакалея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VLOOKUP('Движение товаров'!C963,Магазин!A:C,2,0)</f>
        <v>Первомайский</v>
      </c>
      <c r="I963" t="str">
        <f>VLOOKUP('Движение товаров'!D963, Товар!A:F,2)</f>
        <v>Бакалея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VLOOKUP('Движение товаров'!C964,Магазин!A:C,2,0)</f>
        <v>Первомайский</v>
      </c>
      <c r="I964" t="str">
        <f>VLOOKUP('Движение товаров'!D964, Товар!A:F,2)</f>
        <v>Бакалея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VLOOKUP('Движение товаров'!C965,Магазин!A:C,2,0)</f>
        <v>Первомайский</v>
      </c>
      <c r="I965" t="str">
        <f>VLOOKUP('Движение товаров'!D965, Товар!A:F,2)</f>
        <v>Бакалея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VLOOKUP('Движение товаров'!C966,Магазин!A:C,2,0)</f>
        <v>Первомайский</v>
      </c>
      <c r="I966" t="str">
        <f>VLOOKUP('Движение товаров'!D966, Товар!A:F,2)</f>
        <v>Бакалея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VLOOKUP('Движение товаров'!C967,Магазин!A:C,2,0)</f>
        <v>Первомайский</v>
      </c>
      <c r="I967" t="str">
        <f>VLOOKUP('Движение товаров'!D967, Товар!A:F,2)</f>
        <v>Бакалея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VLOOKUP('Движение товаров'!C968,Магазин!A:C,2,0)</f>
        <v>Первомайский</v>
      </c>
      <c r="I968" t="str">
        <f>VLOOKUP('Движение товаров'!D968, Товар!A:F,2)</f>
        <v>Бакалея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VLOOKUP('Движение товаров'!C969,Магазин!A:C,2,0)</f>
        <v>Первомайский</v>
      </c>
      <c r="I969" t="str">
        <f>VLOOKUP('Движение товаров'!D969, Товар!A:F,2)</f>
        <v>Бакалея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VLOOKUP('Движение товаров'!C970,Магазин!A:C,2,0)</f>
        <v>Первомайский</v>
      </c>
      <c r="I970" t="str">
        <f>VLOOKUP('Движение товаров'!D970, Товар!A:F,2)</f>
        <v>Бакалея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VLOOKUP('Движение товаров'!C971,Магазин!A:C,2,0)</f>
        <v>Первомайский</v>
      </c>
      <c r="I971" t="str">
        <f>VLOOKUP('Движение товаров'!D971, Товар!A:F,2)</f>
        <v>Бакалея</v>
      </c>
    </row>
    <row r="972" spans="1:9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VLOOKUP('Движение товаров'!C972,Магазин!A:C,2,0)</f>
        <v>Первомайский</v>
      </c>
      <c r="I972" t="str">
        <f>VLOOKUP('Движение товаров'!D972, Товар!A:F,2)</f>
        <v>Бакалея</v>
      </c>
    </row>
    <row r="973" spans="1:9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VLOOKUP('Движение товаров'!C973,Магазин!A:C,2,0)</f>
        <v>Первомайский</v>
      </c>
      <c r="I973" t="str">
        <f>VLOOKUP('Движение товаров'!D973, Товар!A:F,2)</f>
        <v>Бакалея</v>
      </c>
    </row>
    <row r="974" spans="1:9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VLOOKUP('Движение товаров'!C974,Магазин!A:C,2,0)</f>
        <v>Первомайский</v>
      </c>
      <c r="I974" t="str">
        <f>VLOOKUP('Движение товаров'!D974, Товар!A:F,2)</f>
        <v>Бакалея</v>
      </c>
    </row>
    <row r="975" spans="1:9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VLOOKUP('Движение товаров'!C975,Магазин!A:C,2,0)</f>
        <v>Первомайский</v>
      </c>
      <c r="I975" t="str">
        <f>VLOOKUP('Движение товаров'!D975, Товар!A:F,2)</f>
        <v>Бакалея</v>
      </c>
    </row>
    <row r="976" spans="1:9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VLOOKUP('Движение товаров'!C976,Магазин!A:C,2,0)</f>
        <v>Первомайский</v>
      </c>
      <c r="I976" t="str">
        <f>VLOOKUP('Движение товаров'!D976, Товар!A:F,2)</f>
        <v>Бакалея</v>
      </c>
    </row>
    <row r="977" spans="1:9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VLOOKUP('Движение товаров'!C977,Магазин!A:C,2,0)</f>
        <v>Первомайский</v>
      </c>
      <c r="I977" t="str">
        <f>VLOOKUP('Движение товаров'!D977, Товар!A:F,2)</f>
        <v>Бакалея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VLOOKUP('Движение товаров'!C978,Магазин!A:C,2,0)</f>
        <v>Первомайский</v>
      </c>
      <c r="I978" t="str">
        <f>VLOOKUP('Движение товаров'!D978, Товар!A:F,2)</f>
        <v>Бакалея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VLOOKUP('Движение товаров'!C979,Магазин!A:C,2,0)</f>
        <v>Первомайский</v>
      </c>
      <c r="I979" t="str">
        <f>VLOOKUP('Движение товаров'!D979, Товар!A:F,2)</f>
        <v>Бакалея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VLOOKUP('Движение товаров'!C980,Магазин!A:C,2,0)</f>
        <v>Первомайский</v>
      </c>
      <c r="I980" t="str">
        <f>VLOOKUP('Движение товаров'!D980, Товар!A:F,2)</f>
        <v>Бакалея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VLOOKUP('Движение товаров'!C981,Магазин!A:C,2,0)</f>
        <v>Первомайский</v>
      </c>
      <c r="I981" t="str">
        <f>VLOOKUP('Движение товаров'!D981, Товар!A:F,2)</f>
        <v>Бакалея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VLOOKUP('Движение товаров'!C982,Магазин!A:C,2,0)</f>
        <v>Первомайский</v>
      </c>
      <c r="I982" t="str">
        <f>VLOOKUP('Движение товаров'!D982, Товар!A:F,2)</f>
        <v>Бакалея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VLOOKUP('Движение товаров'!C983,Магазин!A:C,2,0)</f>
        <v>Первомайский</v>
      </c>
      <c r="I983" t="str">
        <f>VLOOKUP('Движение товаров'!D983, Товар!A:F,2)</f>
        <v>Бакалея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VLOOKUP('Движение товаров'!C984,Магазин!A:C,2,0)</f>
        <v>Первомайский</v>
      </c>
      <c r="I984" t="str">
        <f>VLOOKUP('Движение товаров'!D984, Товар!A:F,2)</f>
        <v>Бакалея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VLOOKUP('Движение товаров'!C985,Магазин!A:C,2,0)</f>
        <v>Первомайский</v>
      </c>
      <c r="I985" t="str">
        <f>VLOOKUP('Движение товаров'!D985, Товар!A:F,2)</f>
        <v>Бакалея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VLOOKUP('Движение товаров'!C986,Магазин!A:C,2,0)</f>
        <v>Первомайский</v>
      </c>
      <c r="I986" t="str">
        <f>VLOOKUP('Движение товаров'!D986, Товар!A:F,2)</f>
        <v>Бакалея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VLOOKUP('Движение товаров'!C987,Магазин!A:C,2,0)</f>
        <v>Первомайский</v>
      </c>
      <c r="I987" t="str">
        <f>VLOOKUP('Движение товаров'!D987, Товар!A:F,2)</f>
        <v>Бакалея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VLOOKUP('Движение товаров'!C988,Магазин!A:C,2,0)</f>
        <v>Первомайский</v>
      </c>
      <c r="I988" t="str">
        <f>VLOOKUP('Движение товаров'!D988, Товар!A:F,2)</f>
        <v>Бакалея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VLOOKUP('Движение товаров'!C989,Магазин!A:C,2,0)</f>
        <v>Первомайский</v>
      </c>
      <c r="I989" t="str">
        <f>VLOOKUP('Движение товаров'!D989, Товар!A:F,2)</f>
        <v>Бакалея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VLOOKUP('Движение товаров'!C990,Магазин!A:C,2,0)</f>
        <v>Первомайский</v>
      </c>
      <c r="I990" t="str">
        <f>VLOOKUP('Движение товаров'!D990, Товар!A:F,2)</f>
        <v>Бакалея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VLOOKUP('Движение товаров'!C991,Магазин!A:C,2,0)</f>
        <v>Первомайский</v>
      </c>
      <c r="I991" t="str">
        <f>VLOOKUP('Движение товаров'!D991, Товар!A:F,2)</f>
        <v>Бакалея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VLOOKUP('Движение товаров'!C992,Магазин!A:C,2,0)</f>
        <v>Первомайский</v>
      </c>
      <c r="I992" t="str">
        <f>VLOOKUP('Движение товаров'!D992, Товар!A:F,2)</f>
        <v>Бакалея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VLOOKUP('Движение товаров'!C993,Магазин!A:C,2,0)</f>
        <v>Первомайский</v>
      </c>
      <c r="I993" t="str">
        <f>VLOOKUP('Движение товаров'!D993, Товар!A:F,2)</f>
        <v>Бакалея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VLOOKUP('Движение товаров'!C994,Магазин!A:C,2,0)</f>
        <v>Первомайский</v>
      </c>
      <c r="I994" t="str">
        <f>VLOOKUP('Движение товаров'!D994, Товар!A:F,2)</f>
        <v>Бакалея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VLOOKUP('Движение товаров'!C995,Магазин!A:C,2,0)</f>
        <v>Первомайский</v>
      </c>
      <c r="I995" t="str">
        <f>VLOOKUP('Движение товаров'!D995, Товар!A:F,2)</f>
        <v>Бакалея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VLOOKUP('Движение товаров'!C996,Магазин!A:C,2,0)</f>
        <v>Первомайский</v>
      </c>
      <c r="I996" t="str">
        <f>VLOOKUP('Движение товаров'!D996, Товар!A:F,2)</f>
        <v>Бакалея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VLOOKUP('Движение товаров'!C997,Магазин!A:C,2,0)</f>
        <v>Первомайский</v>
      </c>
      <c r="I997" t="str">
        <f>VLOOKUP('Движение товаров'!D997, Товар!A:F,2)</f>
        <v>Бакалея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VLOOKUP('Движение товаров'!C998,Магазин!A:C,2,0)</f>
        <v>Первомайский</v>
      </c>
      <c r="I998" t="str">
        <f>VLOOKUP('Движение товаров'!D998, Товар!A:F,2)</f>
        <v>Бакалея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VLOOKUP('Движение товаров'!C999,Магазин!A:C,2,0)</f>
        <v>Первомайский</v>
      </c>
      <c r="I999" t="str">
        <f>VLOOKUP('Движение товаров'!D999, Товар!A:F,2)</f>
        <v>Бакалея</v>
      </c>
    </row>
    <row r="1000" spans="1:9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VLOOKUP('Движение товаров'!C1000,Магазин!A:C,2,0)</f>
        <v>Первомайский</v>
      </c>
      <c r="I1000" t="str">
        <f>VLOOKUP('Движение товаров'!D1000, Товар!A:F,2)</f>
        <v>Бакалея</v>
      </c>
    </row>
    <row r="1001" spans="1:9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VLOOKUP('Движение товаров'!C1001,Магазин!A:C,2,0)</f>
        <v>Первомайский</v>
      </c>
      <c r="I1001" t="str">
        <f>VLOOKUP('Движение товаров'!D1001, Товар!A:F,2)</f>
        <v>Бакалея</v>
      </c>
    </row>
    <row r="1002" spans="1:9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VLOOKUP('Движение товаров'!C1002,Магазин!A:C,2,0)</f>
        <v>Первомайский</v>
      </c>
      <c r="I1002" t="str">
        <f>VLOOKUP('Движение товаров'!D1002, Товар!A:F,2)</f>
        <v>Бакалея</v>
      </c>
    </row>
    <row r="1003" spans="1:9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VLOOKUP('Движение товаров'!C1003,Магазин!A:C,2,0)</f>
        <v>Первомайский</v>
      </c>
      <c r="I1003" t="str">
        <f>VLOOKUP('Движение товаров'!D1003, Товар!A:F,2)</f>
        <v>Бакалея</v>
      </c>
    </row>
    <row r="1004" spans="1:9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VLOOKUP('Движение товаров'!C1004,Магазин!A:C,2,0)</f>
        <v>Первомайский</v>
      </c>
      <c r="I1004" t="str">
        <f>VLOOKUP('Движение товаров'!D1004, Товар!A:F,2)</f>
        <v>Бакалея</v>
      </c>
    </row>
    <row r="1005" spans="1:9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VLOOKUP('Движение товаров'!C1005,Магазин!A:C,2,0)</f>
        <v>Первомайский</v>
      </c>
      <c r="I1005" t="str">
        <f>VLOOKUP('Движение товаров'!D1005, Товар!A:F,2)</f>
        <v>Бакалея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VLOOKUP('Движение товаров'!C1006,Магазин!A:C,2,0)</f>
        <v>Заречный</v>
      </c>
      <c r="I1006" t="str">
        <f>VLOOKUP('Движение товаров'!D1006, Товар!A:F,2)</f>
        <v>Бакалея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VLOOKUP('Движение товаров'!C1007,Магазин!A:C,2,0)</f>
        <v>Заречный</v>
      </c>
      <c r="I1007" t="str">
        <f>VLOOKUP('Движение товаров'!D1007, Товар!A:F,2)</f>
        <v>Бакалея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VLOOKUP('Движение товаров'!C1008,Магазин!A:C,2,0)</f>
        <v>Заречный</v>
      </c>
      <c r="I1008" t="str">
        <f>VLOOKUP('Движение товаров'!D1008, Товар!A:F,2)</f>
        <v>Бакалея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VLOOKUP('Движение товаров'!C1009,Магазин!A:C,2,0)</f>
        <v>Заречный</v>
      </c>
      <c r="I1009" t="str">
        <f>VLOOKUP('Движение товаров'!D1009, Товар!A:F,2)</f>
        <v>Бакалея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VLOOKUP('Движение товаров'!C1010,Магазин!A:C,2,0)</f>
        <v>Заречный</v>
      </c>
      <c r="I1010" t="str">
        <f>VLOOKUP('Движение товаров'!D1010, Товар!A:F,2)</f>
        <v>Бакалея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VLOOKUP('Движение товаров'!C1011,Магазин!A:C,2,0)</f>
        <v>Заречный</v>
      </c>
      <c r="I1011" t="str">
        <f>VLOOKUP('Движение товаров'!D1011, Товар!A:F,2)</f>
        <v>Бакалея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VLOOKUP('Движение товаров'!C1012,Магазин!A:C,2,0)</f>
        <v>Заречный</v>
      </c>
      <c r="I1012" t="str">
        <f>VLOOKUP('Движение товаров'!D1012, Товар!A:F,2)</f>
        <v>Бакалея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VLOOKUP('Движение товаров'!C1013,Магазин!A:C,2,0)</f>
        <v>Заречный</v>
      </c>
      <c r="I1013" t="str">
        <f>VLOOKUP('Движение товаров'!D1013, Товар!A:F,2)</f>
        <v>Бакалея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VLOOKUP('Движение товаров'!C1014,Магазин!A:C,2,0)</f>
        <v>Заречный</v>
      </c>
      <c r="I1014" t="str">
        <f>VLOOKUP('Движение товаров'!D1014, Товар!A:F,2)</f>
        <v>Бакалея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VLOOKUP('Движение товаров'!C1015,Магазин!A:C,2,0)</f>
        <v>Заречный</v>
      </c>
      <c r="I1015" t="str">
        <f>VLOOKUP('Движение товаров'!D1015, Товар!A:F,2)</f>
        <v>Бакалея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VLOOKUP('Движение товаров'!C1016,Магазин!A:C,2,0)</f>
        <v>Заречный</v>
      </c>
      <c r="I1016" t="str">
        <f>VLOOKUP('Движение товаров'!D1016, Товар!A:F,2)</f>
        <v>Бакалея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VLOOKUP('Движение товаров'!C1017,Магазин!A:C,2,0)</f>
        <v>Заречный</v>
      </c>
      <c r="I1017" t="str">
        <f>VLOOKUP('Движение товаров'!D1017, Товар!A:F,2)</f>
        <v>Бакалея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VLOOKUP('Движение товаров'!C1018,Магазин!A:C,2,0)</f>
        <v>Заречный</v>
      </c>
      <c r="I1018" t="str">
        <f>VLOOKUP('Движение товаров'!D1018, Товар!A:F,2)</f>
        <v>Бакалея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VLOOKUP('Движение товаров'!C1019,Магазин!A:C,2,0)</f>
        <v>Заречный</v>
      </c>
      <c r="I1019" t="str">
        <f>VLOOKUP('Движение товаров'!D1019, Товар!A:F,2)</f>
        <v>Бакалея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VLOOKUP('Движение товаров'!C1020,Магазин!A:C,2,0)</f>
        <v>Заречный</v>
      </c>
      <c r="I1020" t="str">
        <f>VLOOKUP('Движение товаров'!D1020, Товар!A:F,2)</f>
        <v>Бакалея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VLOOKUP('Движение товаров'!C1021,Магазин!A:C,2,0)</f>
        <v>Заречный</v>
      </c>
      <c r="I1021" t="str">
        <f>VLOOKUP('Движение товаров'!D1021, Товар!A:F,2)</f>
        <v>Бакалея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VLOOKUP('Движение товаров'!C1022,Магазин!A:C,2,0)</f>
        <v>Заречный</v>
      </c>
      <c r="I1022" t="str">
        <f>VLOOKUP('Движение товаров'!D1022, Товар!A:F,2)</f>
        <v>Бакалея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VLOOKUP('Движение товаров'!C1023,Магазин!A:C,2,0)</f>
        <v>Заречный</v>
      </c>
      <c r="I1023" t="str">
        <f>VLOOKUP('Движение товаров'!D1023, Товар!A:F,2)</f>
        <v>Бакалея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VLOOKUP('Движение товаров'!C1024,Магазин!A:C,2,0)</f>
        <v>Заречный</v>
      </c>
      <c r="I1024" t="str">
        <f>VLOOKUP('Движение товаров'!D1024, Товар!A:F,2)</f>
        <v>Бакалея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VLOOKUP('Движение товаров'!C1025,Магазин!A:C,2,0)</f>
        <v>Заречный</v>
      </c>
      <c r="I1025" t="str">
        <f>VLOOKUP('Движение товаров'!D1025, Товар!A:F,2)</f>
        <v>Бакалея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VLOOKUP('Движение товаров'!C1026,Магазин!A:C,2,0)</f>
        <v>Заречный</v>
      </c>
      <c r="I1026" t="str">
        <f>VLOOKUP('Движение товаров'!D1026, Товар!A:F,2)</f>
        <v>Бакалея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VLOOKUP('Движение товаров'!C1027,Магазин!A:C,2,0)</f>
        <v>Заречный</v>
      </c>
      <c r="I1027" t="str">
        <f>VLOOKUP('Движение товаров'!D1027, Товар!A:F,2)</f>
        <v>Бакалея</v>
      </c>
    </row>
    <row r="1028" spans="1:9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VLOOKUP('Движение товаров'!C1028,Магазин!A:C,2,0)</f>
        <v>Заречный</v>
      </c>
      <c r="I1028" t="str">
        <f>VLOOKUP('Движение товаров'!D1028, Товар!A:F,2)</f>
        <v>Бакалея</v>
      </c>
    </row>
    <row r="1029" spans="1:9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VLOOKUP('Движение товаров'!C1029,Магазин!A:C,2,0)</f>
        <v>Заречный</v>
      </c>
      <c r="I1029" t="str">
        <f>VLOOKUP('Движение товаров'!D1029, Товар!A:F,2)</f>
        <v>Бакалея</v>
      </c>
    </row>
    <row r="1030" spans="1:9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VLOOKUP('Движение товаров'!C1030,Магазин!A:C,2,0)</f>
        <v>Заречный</v>
      </c>
      <c r="I1030" t="str">
        <f>VLOOKUP('Движение товаров'!D1030, Товар!A:F,2)</f>
        <v>Бакалея</v>
      </c>
    </row>
    <row r="1031" spans="1:9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VLOOKUP('Движение товаров'!C1031,Магазин!A:C,2,0)</f>
        <v>Заречный</v>
      </c>
      <c r="I1031" t="str">
        <f>VLOOKUP('Движение товаров'!D1031, Товар!A:F,2)</f>
        <v>Бакалея</v>
      </c>
    </row>
    <row r="1032" spans="1:9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VLOOKUP('Движение товаров'!C1032,Магазин!A:C,2,0)</f>
        <v>Заречный</v>
      </c>
      <c r="I1032" t="str">
        <f>VLOOKUP('Движение товаров'!D1032, Товар!A:F,2)</f>
        <v>Бакалея</v>
      </c>
    </row>
    <row r="1033" spans="1:9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VLOOKUP('Движение товаров'!C1033,Магазин!A:C,2,0)</f>
        <v>Заречный</v>
      </c>
      <c r="I1033" t="str">
        <f>VLOOKUP('Движение товаров'!D1033, Товар!A:F,2)</f>
        <v>Бакалея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VLOOKUP('Движение товаров'!C1034,Магазин!A:C,2,0)</f>
        <v>Октябрьский</v>
      </c>
      <c r="I1034" t="str">
        <f>VLOOKUP('Движение товаров'!D1034, Товар!A:F,3,0)</f>
        <v>Крупа гречневая ядрица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VLOOKUP('Движение товаров'!C1035,Магазин!A:C,2,0)</f>
        <v>Октябрьский</v>
      </c>
      <c r="I1035" t="str">
        <f>VLOOKUP('Движение товаров'!D1035, Товар!A:F,3,0)</f>
        <v>Крупа гречневая ядрица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VLOOKUP('Движение товаров'!C1036,Магазин!A:C,2,0)</f>
        <v>Октябрьский</v>
      </c>
      <c r="I1036" t="str">
        <f>VLOOKUP('Движение товаров'!D1036, Товар!A:F,3,0)</f>
        <v>Крупа пшено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VLOOKUP('Движение товаров'!C1037,Магазин!A:C,2,0)</f>
        <v>Октябрьский</v>
      </c>
      <c r="I1037" t="str">
        <f>VLOOKUP('Движение товаров'!D1037, Товар!A:F,3,0)</f>
        <v>Крупа пшено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VLOOKUP('Движение товаров'!C1038,Магазин!A:C,2,0)</f>
        <v>Октябрьский</v>
      </c>
      <c r="I1038" t="str">
        <f>VLOOKUP('Движение товаров'!D1038, Товар!A:F,3,0)</f>
        <v>Крупа перловая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VLOOKUP('Движение товаров'!C1039,Магазин!A:C,2,0)</f>
        <v>Октябрьский</v>
      </c>
      <c r="I1039" t="str">
        <f>VLOOKUP('Движение товаров'!D1039, Товар!A:F,3,0)</f>
        <v>Крупа перловая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VLOOKUP('Движение товаров'!C1040,Магазин!A:C,2,0)</f>
        <v>Октябрьский</v>
      </c>
      <c r="I1040" t="str">
        <f>VLOOKUP('Движение товаров'!D1040, Товар!A:F,3,0)</f>
        <v>Рис круглозерный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VLOOKUP('Движение товаров'!C1041,Магазин!A:C,2,0)</f>
        <v>Октябрьский</v>
      </c>
      <c r="I1041" t="str">
        <f>VLOOKUP('Движение товаров'!D1041, Товар!A:F,3,0)</f>
        <v>Рис круглозерный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VLOOKUP('Движение товаров'!C1042,Магазин!A:C,2,0)</f>
        <v>Октябрьский</v>
      </c>
      <c r="I1042" t="str">
        <f>VLOOKUP('Движение товаров'!D1042, Товар!A:F,3,0)</f>
        <v>Рис длиннозерный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VLOOKUP('Движение товаров'!C1043,Магазин!A:C,2,0)</f>
        <v>Октябрьский</v>
      </c>
      <c r="I1043" t="str">
        <f>VLOOKUP('Движение товаров'!D1043, Товар!A:F,3,0)</f>
        <v>Рис длиннозерный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VLOOKUP('Движение товаров'!C1044,Магазин!A:C,2,0)</f>
        <v>Октябрьский</v>
      </c>
      <c r="I1044" t="str">
        <f>VLOOKUP('Движение товаров'!D1044, Товар!A:F,3,0)</f>
        <v>Бурый рис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VLOOKUP('Движение товаров'!C1045,Магазин!A:C,2,0)</f>
        <v>Октябрьский</v>
      </c>
      <c r="I1045" t="str">
        <f>VLOOKUP('Движение товаров'!D1045, Товар!A:F,3,0)</f>
        <v>Бурый рис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VLOOKUP('Движение товаров'!C1046,Магазин!A:C,2,0)</f>
        <v>Октябрьский</v>
      </c>
      <c r="I1046" t="str">
        <f>VLOOKUP('Движение товаров'!D1046, Товар!A:F,3,0)</f>
        <v>Горох желтый колотый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VLOOKUP('Движение товаров'!C1047,Магазин!A:C,2,0)</f>
        <v>Октябрьский</v>
      </c>
      <c r="I1047" t="str">
        <f>VLOOKUP('Движение товаров'!D1047, Товар!A:F,3,0)</f>
        <v>Горох желтый колотый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VLOOKUP('Движение товаров'!C1048,Магазин!A:C,2,0)</f>
        <v>Октябрьский</v>
      </c>
      <c r="I1048" t="str">
        <f>VLOOKUP('Движение товаров'!D1048, Товар!A:F,3,0)</f>
        <v>Хлопья овсяные Геркулес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VLOOKUP('Движение товаров'!C1049,Магазин!A:C,2,0)</f>
        <v>Октябрьский</v>
      </c>
      <c r="I1049" t="str">
        <f>VLOOKUP('Движение товаров'!D1049, Товар!A:F,3,0)</f>
        <v>Хлопья овсяные Геркулес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VLOOKUP('Движение товаров'!C1050,Магазин!A:C,2,0)</f>
        <v>Октябрьский</v>
      </c>
      <c r="I1050" t="str">
        <f>VLOOKUP('Движение товаров'!D1050, Товар!A:F,3,0)</f>
        <v>Хлопья 4 злака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VLOOKUP('Движение товаров'!C1051,Магазин!A:C,2,0)</f>
        <v>Октябрьский</v>
      </c>
      <c r="I1051" t="str">
        <f>VLOOKUP('Движение товаров'!D1051, Товар!A:F,3,0)</f>
        <v>Хлопья 4 злака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VLOOKUP('Движение товаров'!C1052,Магазин!A:C,2,0)</f>
        <v>Октябрьский</v>
      </c>
      <c r="I1052" t="str">
        <f>VLOOKUP('Движение товаров'!D1052, Товар!A:F,3,0)</f>
        <v>Кукурузные хлопья с сахаром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VLOOKUP('Движение товаров'!C1053,Магазин!A:C,2,0)</f>
        <v>Октябрьский</v>
      </c>
      <c r="I1053" t="str">
        <f>VLOOKUP('Движение товаров'!D1053, Товар!A:F,3,0)</f>
        <v>Кукурузные хлопья с сахаром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VLOOKUP('Движение товаров'!C1054,Магазин!A:C,2,0)</f>
        <v>Октябрьский</v>
      </c>
      <c r="I1054" t="str">
        <f>VLOOKUP('Движение товаров'!D1054, Товар!A:F,3,0)</f>
        <v>Соль каменная помол №1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VLOOKUP('Движение товаров'!C1055,Магазин!A:C,2,0)</f>
        <v>Октябрьский</v>
      </c>
      <c r="I1055" t="str">
        <f>VLOOKUP('Движение товаров'!D1055, Товар!A:F,3,0)</f>
        <v>Соль каменная помол №1</v>
      </c>
    </row>
    <row r="1056" spans="1:9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VLOOKUP('Движение товаров'!C1056,Магазин!A:C,2,0)</f>
        <v>Октябрьский</v>
      </c>
      <c r="I1056" t="str">
        <f>VLOOKUP('Движение товаров'!D1056, Товар!A:F,3,0)</f>
        <v>Соль поваренная Экстра</v>
      </c>
    </row>
    <row r="1057" spans="1:9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VLOOKUP('Движение товаров'!C1057,Магазин!A:C,2,0)</f>
        <v>Октябрьский</v>
      </c>
      <c r="I1057" t="str">
        <f>VLOOKUP('Движение товаров'!D1057, Товар!A:F,3,0)</f>
        <v>Соль поваренная Экстра</v>
      </c>
    </row>
    <row r="1058" spans="1:9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VLOOKUP('Движение товаров'!C1058,Магазин!A:C,2,0)</f>
        <v>Октябрьский</v>
      </c>
      <c r="I1058" t="str">
        <f>VLOOKUP('Движение товаров'!D1058, Товар!A:F,3,0)</f>
        <v>Крахмал картофельный</v>
      </c>
    </row>
    <row r="1059" spans="1:9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VLOOKUP('Движение товаров'!C1059,Магазин!A:C,2,0)</f>
        <v>Октябрьский</v>
      </c>
      <c r="I1059" t="str">
        <f>VLOOKUP('Движение товаров'!D1059, Товар!A:F,3,0)</f>
        <v>Крахмал картофельный</v>
      </c>
    </row>
    <row r="1060" spans="1:9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VLOOKUP('Движение товаров'!C1060,Магазин!A:C,2,0)</f>
        <v>Октябрьский</v>
      </c>
      <c r="I1060" t="str">
        <f>VLOOKUP('Движение товаров'!D1060, Товар!A:F,3,0)</f>
        <v>Сода пищевая</v>
      </c>
    </row>
    <row r="1061" spans="1:9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VLOOKUP('Движение товаров'!C1061,Магазин!A:C,2,0)</f>
        <v>Октябрьский</v>
      </c>
      <c r="I1061" t="str">
        <f>VLOOKUP('Движение товаров'!D1061, Товар!A:F,3,0)</f>
        <v>Сода пищевая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VLOOKUP('Движение товаров'!C1062,Магазин!A:C,2,0)</f>
        <v>Первомайский</v>
      </c>
      <c r="I1062" t="str">
        <f>VLOOKUP('Движение товаров'!D1062, Товар!A:F,2)</f>
        <v>Бакалея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VLOOKUP('Движение товаров'!C1063,Магазин!A:C,2,0)</f>
        <v>Первомайский</v>
      </c>
      <c r="I1063" t="str">
        <f>VLOOKUP('Движение товаров'!D1063, Товар!A:F,2)</f>
        <v>Бакалея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VLOOKUP('Движение товаров'!C1064,Магазин!A:C,2,0)</f>
        <v>Первомайский</v>
      </c>
      <c r="I1064" t="str">
        <f>VLOOKUP('Движение товаров'!D1064, Товар!A:F,2)</f>
        <v>Бакалея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VLOOKUP('Движение товаров'!C1065,Магазин!A:C,2,0)</f>
        <v>Первомайский</v>
      </c>
      <c r="I1065" t="str">
        <f>VLOOKUP('Движение товаров'!D1065, Товар!A:F,2)</f>
        <v>Бакалея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VLOOKUP('Движение товаров'!C1066,Магазин!A:C,2,0)</f>
        <v>Первомайский</v>
      </c>
      <c r="I1066" t="str">
        <f>VLOOKUP('Движение товаров'!D1066, Товар!A:F,2)</f>
        <v>Бакалея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VLOOKUP('Движение товаров'!C1067,Магазин!A:C,2,0)</f>
        <v>Первомайский</v>
      </c>
      <c r="I1067" t="str">
        <f>VLOOKUP('Движение товаров'!D1067, Товар!A:F,2)</f>
        <v>Бакалея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VLOOKUP('Движение товаров'!C1068,Магазин!A:C,2,0)</f>
        <v>Первомайский</v>
      </c>
      <c r="I1068" t="str">
        <f>VLOOKUP('Движение товаров'!D1068, Товар!A:F,2)</f>
        <v>Бакалея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VLOOKUP('Движение товаров'!C1069,Магазин!A:C,2,0)</f>
        <v>Первомайский</v>
      </c>
      <c r="I1069" t="str">
        <f>VLOOKUP('Движение товаров'!D1069, Товар!A:F,2)</f>
        <v>Бакалея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VLOOKUP('Движение товаров'!C1070,Магазин!A:C,2,0)</f>
        <v>Первомайский</v>
      </c>
      <c r="I1070" t="str">
        <f>VLOOKUP('Движение товаров'!D1070, Товар!A:F,2)</f>
        <v>Бакалея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VLOOKUP('Движение товаров'!C1071,Магазин!A:C,2,0)</f>
        <v>Первомайский</v>
      </c>
      <c r="I1071" t="str">
        <f>VLOOKUP('Движение товаров'!D1071, Товар!A:F,2)</f>
        <v>Бакалея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VLOOKUP('Движение товаров'!C1072,Магазин!A:C,2,0)</f>
        <v>Первомайский</v>
      </c>
      <c r="I1072" t="str">
        <f>VLOOKUP('Движение товаров'!D1072, Товар!A:F,2)</f>
        <v>Бакалея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VLOOKUP('Движение товаров'!C1073,Магазин!A:C,2,0)</f>
        <v>Первомайский</v>
      </c>
      <c r="I1073" t="str">
        <f>VLOOKUP('Движение товаров'!D1073, Товар!A:F,2)</f>
        <v>Бакалея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VLOOKUP('Движение товаров'!C1074,Магазин!A:C,2,0)</f>
        <v>Первомайский</v>
      </c>
      <c r="I1074" t="str">
        <f>VLOOKUP('Движение товаров'!D1074, Товар!A:F,2)</f>
        <v>Бакалея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VLOOKUP('Движение товаров'!C1075,Магазин!A:C,2,0)</f>
        <v>Первомайский</v>
      </c>
      <c r="I1075" t="str">
        <f>VLOOKUP('Движение товаров'!D1075, Товар!A:F,2)</f>
        <v>Бакалея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VLOOKUP('Движение товаров'!C1076,Магазин!A:C,2,0)</f>
        <v>Первомайский</v>
      </c>
      <c r="I1076" t="str">
        <f>VLOOKUP('Движение товаров'!D1076, Товар!A:F,2)</f>
        <v>Бакалея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VLOOKUP('Движение товаров'!C1077,Магазин!A:C,2,0)</f>
        <v>Первомайский</v>
      </c>
      <c r="I1077" t="str">
        <f>VLOOKUP('Движение товаров'!D1077, Товар!A:F,2)</f>
        <v>Бакалея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VLOOKUP('Движение товаров'!C1078,Магазин!A:C,2,0)</f>
        <v>Первомайский</v>
      </c>
      <c r="I1078" t="str">
        <f>VLOOKUP('Движение товаров'!D1078, Товар!A:F,2)</f>
        <v>Бакалея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VLOOKUP('Движение товаров'!C1079,Магазин!A:C,2,0)</f>
        <v>Первомайский</v>
      </c>
      <c r="I1079" t="str">
        <f>VLOOKUP('Движение товаров'!D1079, Товар!A:F,2)</f>
        <v>Бакалея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VLOOKUP('Движение товаров'!C1080,Магазин!A:C,2,0)</f>
        <v>Первомайский</v>
      </c>
      <c r="I1080" t="str">
        <f>VLOOKUP('Движение товаров'!D1080, Товар!A:F,2)</f>
        <v>Бакалея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VLOOKUP('Движение товаров'!C1081,Магазин!A:C,2,0)</f>
        <v>Первомайский</v>
      </c>
      <c r="I1081" t="str">
        <f>VLOOKUP('Движение товаров'!D1081, Товар!A:F,2)</f>
        <v>Бакалея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VLOOKUP('Движение товаров'!C1082,Магазин!A:C,2,0)</f>
        <v>Первомайский</v>
      </c>
      <c r="I1082" t="str">
        <f>VLOOKUP('Движение товаров'!D1082, Товар!A:F,2)</f>
        <v>Бакалея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VLOOKUP('Движение товаров'!C1083,Магазин!A:C,2,0)</f>
        <v>Первомайский</v>
      </c>
      <c r="I1083" t="str">
        <f>VLOOKUP('Движение товаров'!D1083, Товар!A:F,2)</f>
        <v>Бакалея</v>
      </c>
    </row>
    <row r="1084" spans="1:9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VLOOKUP('Движение товаров'!C1084,Магазин!A:C,2,0)</f>
        <v>Первомайский</v>
      </c>
      <c r="I1084" t="str">
        <f>VLOOKUP('Движение товаров'!D1084, Товар!A:F,2)</f>
        <v>Бакалея</v>
      </c>
    </row>
    <row r="1085" spans="1:9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VLOOKUP('Движение товаров'!C1085,Магазин!A:C,2,0)</f>
        <v>Первомайский</v>
      </c>
      <c r="I1085" t="str">
        <f>VLOOKUP('Движение товаров'!D1085, Товар!A:F,2)</f>
        <v>Бакалея</v>
      </c>
    </row>
    <row r="1086" spans="1:9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VLOOKUP('Движение товаров'!C1086,Магазин!A:C,2,0)</f>
        <v>Первомайский</v>
      </c>
      <c r="I1086" t="str">
        <f>VLOOKUP('Движение товаров'!D1086, Товар!A:F,2)</f>
        <v>Бакалея</v>
      </c>
    </row>
    <row r="1087" spans="1:9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VLOOKUP('Движение товаров'!C1087,Магазин!A:C,2,0)</f>
        <v>Первомайский</v>
      </c>
      <c r="I1087" t="str">
        <f>VLOOKUP('Движение товаров'!D1087, Товар!A:F,2)</f>
        <v>Бакалея</v>
      </c>
    </row>
    <row r="1088" spans="1:9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VLOOKUP('Движение товаров'!C1088,Магазин!A:C,2,0)</f>
        <v>Первомайский</v>
      </c>
      <c r="I1088" t="str">
        <f>VLOOKUP('Движение товаров'!D1088, Товар!A:F,2)</f>
        <v>Бакалея</v>
      </c>
    </row>
    <row r="1089" spans="1:9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VLOOKUP('Движение товаров'!C1089,Магазин!A:C,2,0)</f>
        <v>Первомайский</v>
      </c>
      <c r="I1089" t="str">
        <f>VLOOKUP('Движение товаров'!D1089, Товар!A:F,2)</f>
        <v>Бакалея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VLOOKUP('Движение товаров'!C1090,Магазин!A:C,2,0)</f>
        <v>Первомайский</v>
      </c>
      <c r="I1090" t="str">
        <f>VLOOKUP('Движение товаров'!D1090, Товар!A:F,2)</f>
        <v>Бакалея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VLOOKUP('Движение товаров'!C1091,Магазин!A:C,2,0)</f>
        <v>Первомайский</v>
      </c>
      <c r="I1091" t="str">
        <f>VLOOKUP('Движение товаров'!D1091, Товар!A:F,2)</f>
        <v>Бакалея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VLOOKUP('Движение товаров'!C1092,Магазин!A:C,2,0)</f>
        <v>Первомайский</v>
      </c>
      <c r="I1092" t="str">
        <f>VLOOKUP('Движение товаров'!D1092, Товар!A:F,2)</f>
        <v>Бакалея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VLOOKUP('Движение товаров'!C1093,Магазин!A:C,2,0)</f>
        <v>Первомайский</v>
      </c>
      <c r="I1093" t="str">
        <f>VLOOKUP('Движение товаров'!D1093, Товар!A:F,2)</f>
        <v>Бакалея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VLOOKUP('Движение товаров'!C1094,Магазин!A:C,2,0)</f>
        <v>Первомайский</v>
      </c>
      <c r="I1094" t="str">
        <f>VLOOKUP('Движение товаров'!D1094, Товар!A:F,2)</f>
        <v>Бакалея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VLOOKUP('Движение товаров'!C1095,Магазин!A:C,2,0)</f>
        <v>Первомайский</v>
      </c>
      <c r="I1095" t="str">
        <f>VLOOKUP('Движение товаров'!D1095, Товар!A:F,2)</f>
        <v>Бакалея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VLOOKUP('Движение товаров'!C1096,Магазин!A:C,2,0)</f>
        <v>Первомайский</v>
      </c>
      <c r="I1096" t="str">
        <f>VLOOKUP('Движение товаров'!D1096, Товар!A:F,2)</f>
        <v>Бакалея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VLOOKUP('Движение товаров'!C1097,Магазин!A:C,2,0)</f>
        <v>Первомайский</v>
      </c>
      <c r="I1097" t="str">
        <f>VLOOKUP('Движение товаров'!D1097, Товар!A:F,2)</f>
        <v>Бакалея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VLOOKUP('Движение товаров'!C1098,Магазин!A:C,2,0)</f>
        <v>Первомайский</v>
      </c>
      <c r="I1098" t="str">
        <f>VLOOKUP('Движение товаров'!D1098, Товар!A:F,2)</f>
        <v>Бакалея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VLOOKUP('Движение товаров'!C1099,Магазин!A:C,2,0)</f>
        <v>Первомайский</v>
      </c>
      <c r="I1099" t="str">
        <f>VLOOKUP('Движение товаров'!D1099, Товар!A:F,2)</f>
        <v>Бакалея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VLOOKUP('Движение товаров'!C1100,Магазин!A:C,2,0)</f>
        <v>Первомайский</v>
      </c>
      <c r="I1100" t="str">
        <f>VLOOKUP('Движение товаров'!D1100, Товар!A:F,2)</f>
        <v>Бакалея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VLOOKUP('Движение товаров'!C1101,Магазин!A:C,2,0)</f>
        <v>Первомайский</v>
      </c>
      <c r="I1101" t="str">
        <f>VLOOKUP('Движение товаров'!D1101, Товар!A:F,2)</f>
        <v>Бакалея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VLOOKUP('Движение товаров'!C1102,Магазин!A:C,2,0)</f>
        <v>Первомайский</v>
      </c>
      <c r="I1102" t="str">
        <f>VLOOKUP('Движение товаров'!D1102, Товар!A:F,2)</f>
        <v>Бакалея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VLOOKUP('Движение товаров'!C1103,Магазин!A:C,2,0)</f>
        <v>Первомайский</v>
      </c>
      <c r="I1103" t="str">
        <f>VLOOKUP('Движение товаров'!D1103, Товар!A:F,2)</f>
        <v>Бакалея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VLOOKUP('Движение товаров'!C1104,Магазин!A:C,2,0)</f>
        <v>Первомайский</v>
      </c>
      <c r="I1104" t="str">
        <f>VLOOKUP('Движение товаров'!D1104, Товар!A:F,2)</f>
        <v>Бакалея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VLOOKUP('Движение товаров'!C1105,Магазин!A:C,2,0)</f>
        <v>Первомайский</v>
      </c>
      <c r="I1105" t="str">
        <f>VLOOKUP('Движение товаров'!D1105, Товар!A:F,2)</f>
        <v>Бакалея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VLOOKUP('Движение товаров'!C1106,Магазин!A:C,2,0)</f>
        <v>Первомайский</v>
      </c>
      <c r="I1106" t="str">
        <f>VLOOKUP('Движение товаров'!D1106, Товар!A:F,2)</f>
        <v>Бакалея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VLOOKUP('Движение товаров'!C1107,Магазин!A:C,2,0)</f>
        <v>Первомайский</v>
      </c>
      <c r="I1107" t="str">
        <f>VLOOKUP('Движение товаров'!D1107, Товар!A:F,2)</f>
        <v>Бакалея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VLOOKUP('Движение товаров'!C1108,Магазин!A:C,2,0)</f>
        <v>Первомайский</v>
      </c>
      <c r="I1108" t="str">
        <f>VLOOKUP('Движение товаров'!D1108, Товар!A:F,2)</f>
        <v>Бакалея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VLOOKUP('Движение товаров'!C1109,Магазин!A:C,2,0)</f>
        <v>Первомайский</v>
      </c>
      <c r="I1109" t="str">
        <f>VLOOKUP('Движение товаров'!D1109, Товар!A:F,2)</f>
        <v>Бакалея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VLOOKUP('Движение товаров'!C1110,Магазин!A:C,2,0)</f>
        <v>Первомайский</v>
      </c>
      <c r="I1110" t="str">
        <f>VLOOKUP('Движение товаров'!D1110, Товар!A:F,2)</f>
        <v>Бакалея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VLOOKUP('Движение товаров'!C1111,Магазин!A:C,2,0)</f>
        <v>Первомайский</v>
      </c>
      <c r="I1111" t="str">
        <f>VLOOKUP('Движение товаров'!D1111, Товар!A:F,2)</f>
        <v>Бакалея</v>
      </c>
    </row>
    <row r="1112" spans="1:9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VLOOKUP('Движение товаров'!C1112,Магазин!A:C,2,0)</f>
        <v>Первомайский</v>
      </c>
      <c r="I1112" t="str">
        <f>VLOOKUP('Движение товаров'!D1112, Товар!A:F,2)</f>
        <v>Бакалея</v>
      </c>
    </row>
    <row r="1113" spans="1:9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VLOOKUP('Движение товаров'!C1113,Магазин!A:C,2,0)</f>
        <v>Первомайский</v>
      </c>
      <c r="I1113" t="str">
        <f>VLOOKUP('Движение товаров'!D1113, Товар!A:F,2)</f>
        <v>Бакалея</v>
      </c>
    </row>
    <row r="1114" spans="1:9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VLOOKUP('Движение товаров'!C1114,Магазин!A:C,2,0)</f>
        <v>Первомайский</v>
      </c>
      <c r="I1114" t="str">
        <f>VLOOKUP('Движение товаров'!D1114, Товар!A:F,2)</f>
        <v>Бакалея</v>
      </c>
    </row>
    <row r="1115" spans="1:9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VLOOKUP('Движение товаров'!C1115,Магазин!A:C,2,0)</f>
        <v>Первомайский</v>
      </c>
      <c r="I1115" t="str">
        <f>VLOOKUP('Движение товаров'!D1115, Товар!A:F,2)</f>
        <v>Бакалея</v>
      </c>
    </row>
    <row r="1116" spans="1:9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VLOOKUP('Движение товаров'!C1116,Магазин!A:C,2,0)</f>
        <v>Первомайский</v>
      </c>
      <c r="I1116" t="str">
        <f>VLOOKUP('Движение товаров'!D1116, Товар!A:F,2)</f>
        <v>Бакалея</v>
      </c>
    </row>
    <row r="1117" spans="1:9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VLOOKUP('Движение товаров'!C1117,Магазин!A:C,2,0)</f>
        <v>Первомайский</v>
      </c>
      <c r="I1117" t="str">
        <f>VLOOKUP('Движение товаров'!D1117, Товар!A:F,2)</f>
        <v>Бакалея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VLOOKUP('Движение товаров'!C1118,Магазин!A:C,2,0)</f>
        <v>Заречный</v>
      </c>
      <c r="I1118" t="str">
        <f>VLOOKUP('Движение товаров'!D1118, Товар!A:F,2)</f>
        <v>Бакалея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VLOOKUP('Движение товаров'!C1119,Магазин!A:C,2,0)</f>
        <v>Заречный</v>
      </c>
      <c r="I1119" t="str">
        <f>VLOOKUP('Движение товаров'!D1119, Товар!A:F,2)</f>
        <v>Бакалея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VLOOKUP('Движение товаров'!C1120,Магазин!A:C,2,0)</f>
        <v>Заречный</v>
      </c>
      <c r="I1120" t="str">
        <f>VLOOKUP('Движение товаров'!D1120, Товар!A:F,2)</f>
        <v>Бакалея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VLOOKUP('Движение товаров'!C1121,Магазин!A:C,2,0)</f>
        <v>Заречный</v>
      </c>
      <c r="I1121" t="str">
        <f>VLOOKUP('Движение товаров'!D1121, Товар!A:F,2)</f>
        <v>Бакалея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VLOOKUP('Движение товаров'!C1122,Магазин!A:C,2,0)</f>
        <v>Заречный</v>
      </c>
      <c r="I1122" t="str">
        <f>VLOOKUP('Движение товаров'!D1122, Товар!A:F,2)</f>
        <v>Бакалея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VLOOKUP('Движение товаров'!C1123,Магазин!A:C,2,0)</f>
        <v>Заречный</v>
      </c>
      <c r="I1123" t="str">
        <f>VLOOKUP('Движение товаров'!D1123, Товар!A:F,2)</f>
        <v>Бакалея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VLOOKUP('Движение товаров'!C1124,Магазин!A:C,2,0)</f>
        <v>Заречный</v>
      </c>
      <c r="I1124" t="str">
        <f>VLOOKUP('Движение товаров'!D1124, Товар!A:F,2)</f>
        <v>Бакалея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VLOOKUP('Движение товаров'!C1125,Магазин!A:C,2,0)</f>
        <v>Заречный</v>
      </c>
      <c r="I1125" t="str">
        <f>VLOOKUP('Движение товаров'!D1125, Товар!A:F,2)</f>
        <v>Бакалея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VLOOKUP('Движение товаров'!C1126,Магазин!A:C,2,0)</f>
        <v>Заречный</v>
      </c>
      <c r="I1126" t="str">
        <f>VLOOKUP('Движение товаров'!D1126, Товар!A:F,2)</f>
        <v>Бакалея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VLOOKUP('Движение товаров'!C1127,Магазин!A:C,2,0)</f>
        <v>Заречный</v>
      </c>
      <c r="I1127" t="str">
        <f>VLOOKUP('Движение товаров'!D1127, Товар!A:F,2)</f>
        <v>Бакалея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VLOOKUP('Движение товаров'!C1128,Магазин!A:C,2,0)</f>
        <v>Заречный</v>
      </c>
      <c r="I1128" t="str">
        <f>VLOOKUP('Движение товаров'!D1128, Товар!A:F,2)</f>
        <v>Бакалея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VLOOKUP('Движение товаров'!C1129,Магазин!A:C,2,0)</f>
        <v>Заречный</v>
      </c>
      <c r="I1129" t="str">
        <f>VLOOKUP('Движение товаров'!D1129, Товар!A:F,2)</f>
        <v>Бакалея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VLOOKUP('Движение товаров'!C1130,Магазин!A:C,2,0)</f>
        <v>Заречный</v>
      </c>
      <c r="I1130" t="str">
        <f>VLOOKUP('Движение товаров'!D1130, Товар!A:F,2)</f>
        <v>Бакалея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VLOOKUP('Движение товаров'!C1131,Магазин!A:C,2,0)</f>
        <v>Заречный</v>
      </c>
      <c r="I1131" t="str">
        <f>VLOOKUP('Движение товаров'!D1131, Товар!A:F,2)</f>
        <v>Бакалея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VLOOKUP('Движение товаров'!C1132,Магазин!A:C,2,0)</f>
        <v>Заречный</v>
      </c>
      <c r="I1132" t="str">
        <f>VLOOKUP('Движение товаров'!D1132, Товар!A:F,2)</f>
        <v>Бакалея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VLOOKUP('Движение товаров'!C1133,Магазин!A:C,2,0)</f>
        <v>Заречный</v>
      </c>
      <c r="I1133" t="str">
        <f>VLOOKUP('Движение товаров'!D1133, Товар!A:F,2)</f>
        <v>Бакалея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VLOOKUP('Движение товаров'!C1134,Магазин!A:C,2,0)</f>
        <v>Заречный</v>
      </c>
      <c r="I1134" t="str">
        <f>VLOOKUP('Движение товаров'!D1134, Товар!A:F,2)</f>
        <v>Бакалея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VLOOKUP('Движение товаров'!C1135,Магазин!A:C,2,0)</f>
        <v>Заречный</v>
      </c>
      <c r="I1135" t="str">
        <f>VLOOKUP('Движение товаров'!D1135, Товар!A:F,2)</f>
        <v>Бакалея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VLOOKUP('Движение товаров'!C1136,Магазин!A:C,2,0)</f>
        <v>Заречный</v>
      </c>
      <c r="I1136" t="str">
        <f>VLOOKUP('Движение товаров'!D1136, Товар!A:F,2)</f>
        <v>Бакалея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VLOOKUP('Движение товаров'!C1137,Магазин!A:C,2,0)</f>
        <v>Заречный</v>
      </c>
      <c r="I1137" t="str">
        <f>VLOOKUP('Движение товаров'!D1137, Товар!A:F,2)</f>
        <v>Бакалея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VLOOKUP('Движение товаров'!C1138,Магазин!A:C,2,0)</f>
        <v>Заречный</v>
      </c>
      <c r="I1138" t="str">
        <f>VLOOKUP('Движение товаров'!D1138, Товар!A:F,2)</f>
        <v>Бакалея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VLOOKUP('Движение товаров'!C1139,Магазин!A:C,2,0)</f>
        <v>Заречный</v>
      </c>
      <c r="I1139" t="str">
        <f>VLOOKUP('Движение товаров'!D1139, Товар!A:F,2)</f>
        <v>Бакалея</v>
      </c>
    </row>
    <row r="1140" spans="1:9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VLOOKUP('Движение товаров'!C1140,Магазин!A:C,2,0)</f>
        <v>Заречный</v>
      </c>
      <c r="I1140" t="str">
        <f>VLOOKUP('Движение товаров'!D1140, Товар!A:F,2)</f>
        <v>Бакалея</v>
      </c>
    </row>
    <row r="1141" spans="1:9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VLOOKUP('Движение товаров'!C1141,Магазин!A:C,2,0)</f>
        <v>Заречный</v>
      </c>
      <c r="I1141" t="str">
        <f>VLOOKUP('Движение товаров'!D1141, Товар!A:F,2)</f>
        <v>Бакалея</v>
      </c>
    </row>
    <row r="1142" spans="1:9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VLOOKUP('Движение товаров'!C1142,Магазин!A:C,2,0)</f>
        <v>Заречный</v>
      </c>
      <c r="I1142" t="str">
        <f>VLOOKUP('Движение товаров'!D1142, Товар!A:F,2)</f>
        <v>Бакалея</v>
      </c>
    </row>
    <row r="1143" spans="1:9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VLOOKUP('Движение товаров'!C1143,Магазин!A:C,2,0)</f>
        <v>Заречный</v>
      </c>
      <c r="I1143" t="str">
        <f>VLOOKUP('Движение товаров'!D1143, Товар!A:F,2)</f>
        <v>Бакалея</v>
      </c>
    </row>
    <row r="1144" spans="1:9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VLOOKUP('Движение товаров'!C1144,Магазин!A:C,2,0)</f>
        <v>Заречный</v>
      </c>
      <c r="I1144" t="str">
        <f>VLOOKUP('Движение товаров'!D1144, Товар!A:F,2)</f>
        <v>Бакалея</v>
      </c>
    </row>
    <row r="1145" spans="1:9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VLOOKUP('Движение товаров'!C1145,Магазин!A:C,2,0)</f>
        <v>Заречный</v>
      </c>
      <c r="I1145" t="str">
        <f>VLOOKUP('Движение товаров'!D1145, Товар!A:F,2)</f>
        <v>Бакалея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VLOOKUP('Движение товаров'!C1146,Магазин!A:C,2,0)</f>
        <v>Первомайский</v>
      </c>
      <c r="I1146" t="str">
        <f>VLOOKUP('Движение товаров'!D1146, Товар!A:F,2)</f>
        <v>Бакалея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VLOOKUP('Движение товаров'!C1147,Магазин!A:C,2,0)</f>
        <v>Первомайский</v>
      </c>
      <c r="I1147" t="str">
        <f>VLOOKUP('Движение товаров'!D1147, Товар!A:F,2)</f>
        <v>Бакалея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VLOOKUP('Движение товаров'!C1148,Магазин!A:C,2,0)</f>
        <v>Первомайский</v>
      </c>
      <c r="I1148" t="str">
        <f>VLOOKUP('Движение товаров'!D1148, Товар!A:F,2)</f>
        <v>Бакалея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VLOOKUP('Движение товаров'!C1149,Магазин!A:C,2,0)</f>
        <v>Первомайский</v>
      </c>
      <c r="I1149" t="str">
        <f>VLOOKUP('Движение товаров'!D1149, Товар!A:F,2)</f>
        <v>Бакалея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VLOOKUP('Движение товаров'!C1150,Магазин!A:C,2,0)</f>
        <v>Первомайский</v>
      </c>
      <c r="I1150" t="str">
        <f>VLOOKUP('Движение товаров'!D1150, Товар!A:F,2)</f>
        <v>Бакалея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VLOOKUP('Движение товаров'!C1151,Магазин!A:C,2,0)</f>
        <v>Первомайский</v>
      </c>
      <c r="I1151" t="str">
        <f>VLOOKUP('Движение товаров'!D1151, Товар!A:F,2)</f>
        <v>Бакалея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VLOOKUP('Движение товаров'!C1152,Магазин!A:C,2,0)</f>
        <v>Первомайский</v>
      </c>
      <c r="I1152" t="str">
        <f>VLOOKUP('Движение товаров'!D1152, Товар!A:F,2)</f>
        <v>Бакалея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VLOOKUP('Движение товаров'!C1153,Магазин!A:C,2,0)</f>
        <v>Первомайский</v>
      </c>
      <c r="I1153" t="str">
        <f>VLOOKUP('Движение товаров'!D1153, Товар!A:F,2)</f>
        <v>Бакалея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VLOOKUP('Движение товаров'!C1154,Магазин!A:C,2,0)</f>
        <v>Первомайский</v>
      </c>
      <c r="I1154" t="str">
        <f>VLOOKUP('Движение товаров'!D1154, Товар!A:F,2)</f>
        <v>Бакалея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VLOOKUP('Движение товаров'!C1155,Магазин!A:C,2,0)</f>
        <v>Первомайский</v>
      </c>
      <c r="I1155" t="str">
        <f>VLOOKUP('Движение товаров'!D1155, Товар!A:F,2)</f>
        <v>Бакалея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VLOOKUP('Движение товаров'!C1156,Магазин!A:C,2,0)</f>
        <v>Первомайский</v>
      </c>
      <c r="I1156" t="str">
        <f>VLOOKUP('Движение товаров'!D1156, Товар!A:F,2)</f>
        <v>Бакалея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VLOOKUP('Движение товаров'!C1157,Магазин!A:C,2,0)</f>
        <v>Первомайский</v>
      </c>
      <c r="I1157" t="str">
        <f>VLOOKUP('Движение товаров'!D1157, Товар!A:F,2)</f>
        <v>Бакалея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VLOOKUP('Движение товаров'!C1158,Магазин!A:C,2,0)</f>
        <v>Первомайский</v>
      </c>
      <c r="I1158" t="str">
        <f>VLOOKUP('Движение товаров'!D1158, Товар!A:F,2)</f>
        <v>Бакалея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VLOOKUP('Движение товаров'!C1159,Магазин!A:C,2,0)</f>
        <v>Первомайский</v>
      </c>
      <c r="I1159" t="str">
        <f>VLOOKUP('Движение товаров'!D1159, Товар!A:F,2)</f>
        <v>Бакалея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VLOOKUP('Движение товаров'!C1160,Магазин!A:C,2,0)</f>
        <v>Первомайский</v>
      </c>
      <c r="I1160" t="str">
        <f>VLOOKUP('Движение товаров'!D1160, Товар!A:F,2)</f>
        <v>Бакалея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VLOOKUP('Движение товаров'!C1161,Магазин!A:C,2,0)</f>
        <v>Первомайский</v>
      </c>
      <c r="I1161" t="str">
        <f>VLOOKUP('Движение товаров'!D1161, Товар!A:F,2)</f>
        <v>Бакалея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VLOOKUP('Движение товаров'!C1162,Магазин!A:C,2,0)</f>
        <v>Первомайский</v>
      </c>
      <c r="I1162" t="str">
        <f>VLOOKUP('Движение товаров'!D1162, Товар!A:F,2)</f>
        <v>Бакалея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VLOOKUP('Движение товаров'!C1163,Магазин!A:C,2,0)</f>
        <v>Первомайский</v>
      </c>
      <c r="I1163" t="str">
        <f>VLOOKUP('Движение товаров'!D1163, Товар!A:F,2)</f>
        <v>Бакалея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VLOOKUP('Движение товаров'!C1164,Магазин!A:C,2,0)</f>
        <v>Первомайский</v>
      </c>
      <c r="I1164" t="str">
        <f>VLOOKUP('Движение товаров'!D1164, Товар!A:F,2)</f>
        <v>Бакалея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VLOOKUP('Движение товаров'!C1165,Магазин!A:C,2,0)</f>
        <v>Первомайский</v>
      </c>
      <c r="I1165" t="str">
        <f>VLOOKUP('Движение товаров'!D1165, Товар!A:F,2)</f>
        <v>Бакалея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VLOOKUP('Движение товаров'!C1166,Магазин!A:C,2,0)</f>
        <v>Первомайский</v>
      </c>
      <c r="I1166" t="str">
        <f>VLOOKUP('Движение товаров'!D1166, Товар!A:F,2)</f>
        <v>Бакалея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VLOOKUP('Движение товаров'!C1167,Магазин!A:C,2,0)</f>
        <v>Первомайский</v>
      </c>
      <c r="I1167" t="str">
        <f>VLOOKUP('Движение товаров'!D1167, Товар!A:F,2)</f>
        <v>Бакалея</v>
      </c>
    </row>
    <row r="1168" spans="1:9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VLOOKUP('Движение товаров'!C1168,Магазин!A:C,2,0)</f>
        <v>Первомайский</v>
      </c>
      <c r="I1168" t="str">
        <f>VLOOKUP('Движение товаров'!D1168, Товар!A:F,2)</f>
        <v>Бакалея</v>
      </c>
    </row>
    <row r="1169" spans="1:9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VLOOKUP('Движение товаров'!C1169,Магазин!A:C,2,0)</f>
        <v>Первомайский</v>
      </c>
      <c r="I1169" t="str">
        <f>VLOOKUP('Движение товаров'!D1169, Товар!A:F,2)</f>
        <v>Бакалея</v>
      </c>
    </row>
    <row r="1170" spans="1:9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VLOOKUP('Движение товаров'!C1170,Магазин!A:C,2,0)</f>
        <v>Первомайский</v>
      </c>
      <c r="I1170" t="str">
        <f>VLOOKUP('Движение товаров'!D1170, Товар!A:F,2)</f>
        <v>Бакалея</v>
      </c>
    </row>
    <row r="1171" spans="1:9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VLOOKUP('Движение товаров'!C1171,Магазин!A:C,2,0)</f>
        <v>Первомайский</v>
      </c>
      <c r="I1171" t="str">
        <f>VLOOKUP('Движение товаров'!D1171, Товар!A:F,2)</f>
        <v>Бакалея</v>
      </c>
    </row>
    <row r="1172" spans="1:9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VLOOKUP('Движение товаров'!C1172,Магазин!A:C,2,0)</f>
        <v>Первомайский</v>
      </c>
      <c r="I1172" t="str">
        <f>VLOOKUP('Движение товаров'!D1172, Товар!A:F,2)</f>
        <v>Бакалея</v>
      </c>
    </row>
    <row r="1173" spans="1:9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VLOOKUP('Движение товаров'!C1173,Магазин!A:C,2,0)</f>
        <v>Первомайский</v>
      </c>
      <c r="I1173" t="str">
        <f>VLOOKUP('Движение товаров'!D1173, Товар!A:F,2)</f>
        <v>Бакалея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VLOOKUP('Движение товаров'!C1174,Магазин!A:C,2,0)</f>
        <v>Октябрьский</v>
      </c>
      <c r="I1174" t="str">
        <f>VLOOKUP('Движение товаров'!D1174, Товар!A:F,3,0)</f>
        <v>Крупа гречневая ядрица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VLOOKUP('Движение товаров'!C1175,Магазин!A:C,2,0)</f>
        <v>Октябрьский</v>
      </c>
      <c r="I1175" t="str">
        <f>VLOOKUP('Движение товаров'!D1175, Товар!A:F,3,0)</f>
        <v>Крупа гречневая ядрица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VLOOKUP('Движение товаров'!C1176,Магазин!A:C,2,0)</f>
        <v>Октябрьский</v>
      </c>
      <c r="I1176" t="str">
        <f>VLOOKUP('Движение товаров'!D1176, Товар!A:F,3,0)</f>
        <v>Крупа пшено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VLOOKUP('Движение товаров'!C1177,Магазин!A:C,2,0)</f>
        <v>Октябрьский</v>
      </c>
      <c r="I1177" t="str">
        <f>VLOOKUP('Движение товаров'!D1177, Товар!A:F,3,0)</f>
        <v>Крупа пшено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VLOOKUP('Движение товаров'!C1178,Магазин!A:C,2,0)</f>
        <v>Октябрьский</v>
      </c>
      <c r="I1178" t="str">
        <f>VLOOKUP('Движение товаров'!D1178, Товар!A:F,3,0)</f>
        <v>Крупа перловая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VLOOKUP('Движение товаров'!C1179,Магазин!A:C,2,0)</f>
        <v>Октябрьский</v>
      </c>
      <c r="I1179" t="str">
        <f>VLOOKUP('Движение товаров'!D1179, Товар!A:F,3,0)</f>
        <v>Крупа перловая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VLOOKUP('Движение товаров'!C1180,Магазин!A:C,2,0)</f>
        <v>Октябрьский</v>
      </c>
      <c r="I1180" t="str">
        <f>VLOOKUP('Движение товаров'!D1180, Товар!A:F,3,0)</f>
        <v>Рис круглозерный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VLOOKUP('Движение товаров'!C1181,Магазин!A:C,2,0)</f>
        <v>Октябрьский</v>
      </c>
      <c r="I1181" t="str">
        <f>VLOOKUP('Движение товаров'!D1181, Товар!A:F,3,0)</f>
        <v>Рис круглозерный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VLOOKUP('Движение товаров'!C1182,Магазин!A:C,2,0)</f>
        <v>Октябрьский</v>
      </c>
      <c r="I1182" t="str">
        <f>VLOOKUP('Движение товаров'!D1182, Товар!A:F,3,0)</f>
        <v>Рис длиннозерный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VLOOKUP('Движение товаров'!C1183,Магазин!A:C,2,0)</f>
        <v>Октябрьский</v>
      </c>
      <c r="I1183" t="str">
        <f>VLOOKUP('Движение товаров'!D1183, Товар!A:F,3,0)</f>
        <v>Рис длиннозерный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VLOOKUP('Движение товаров'!C1184,Магазин!A:C,2,0)</f>
        <v>Октябрьский</v>
      </c>
      <c r="I1184" t="str">
        <f>VLOOKUP('Движение товаров'!D1184, Товар!A:F,3,0)</f>
        <v>Бурый рис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VLOOKUP('Движение товаров'!C1185,Магазин!A:C,2,0)</f>
        <v>Октябрьский</v>
      </c>
      <c r="I1185" t="str">
        <f>VLOOKUP('Движение товаров'!D1185, Товар!A:F,3,0)</f>
        <v>Бурый рис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VLOOKUP('Движение товаров'!C1186,Магазин!A:C,2,0)</f>
        <v>Октябрьский</v>
      </c>
      <c r="I1186" t="str">
        <f>VLOOKUP('Движение товаров'!D1186, Товар!A:F,3,0)</f>
        <v>Горох желтый колотый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VLOOKUP('Движение товаров'!C1187,Магазин!A:C,2,0)</f>
        <v>Октябрьский</v>
      </c>
      <c r="I1187" t="str">
        <f>VLOOKUP('Движение товаров'!D1187, Товар!A:F,3,0)</f>
        <v>Горох желтый колотый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VLOOKUP('Движение товаров'!C1188,Магазин!A:C,2,0)</f>
        <v>Октябрьский</v>
      </c>
      <c r="I1188" t="str">
        <f>VLOOKUP('Движение товаров'!D1188, Товар!A:F,3,0)</f>
        <v>Хлопья овсяные Геркулес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VLOOKUP('Движение товаров'!C1189,Магазин!A:C,2,0)</f>
        <v>Октябрьский</v>
      </c>
      <c r="I1189" t="str">
        <f>VLOOKUP('Движение товаров'!D1189, Товар!A:F,3,0)</f>
        <v>Хлопья овсяные Геркулес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VLOOKUP('Движение товаров'!C1190,Магазин!A:C,2,0)</f>
        <v>Октябрьский</v>
      </c>
      <c r="I1190" t="str">
        <f>VLOOKUP('Движение товаров'!D1190, Товар!A:F,3,0)</f>
        <v>Хлопья 4 злака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VLOOKUP('Движение товаров'!C1191,Магазин!A:C,2,0)</f>
        <v>Октябрьский</v>
      </c>
      <c r="I1191" t="str">
        <f>VLOOKUP('Движение товаров'!D1191, Товар!A:F,3,0)</f>
        <v>Хлопья 4 злака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VLOOKUP('Движение товаров'!C1192,Магазин!A:C,2,0)</f>
        <v>Октябрьский</v>
      </c>
      <c r="I1192" t="str">
        <f>VLOOKUP('Движение товаров'!D1192, Товар!A:F,3,0)</f>
        <v>Кукурузные хлопья с сахаром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VLOOKUP('Движение товаров'!C1193,Магазин!A:C,2,0)</f>
        <v>Октябрьский</v>
      </c>
      <c r="I1193" t="str">
        <f>VLOOKUP('Движение товаров'!D1193, Товар!A:F,3,0)</f>
        <v>Кукурузные хлопья с сахаром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VLOOKUP('Движение товаров'!C1194,Магазин!A:C,2,0)</f>
        <v>Октябрьский</v>
      </c>
      <c r="I1194" t="str">
        <f>VLOOKUP('Движение товаров'!D1194, Товар!A:F,3,0)</f>
        <v>Соль каменная помол №1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VLOOKUP('Движение товаров'!C1195,Магазин!A:C,2,0)</f>
        <v>Октябрьский</v>
      </c>
      <c r="I1195" t="str">
        <f>VLOOKUP('Движение товаров'!D1195, Товар!A:F,3,0)</f>
        <v>Соль каменная помол №1</v>
      </c>
    </row>
    <row r="1196" spans="1:9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VLOOKUP('Движение товаров'!C1196,Магазин!A:C,2,0)</f>
        <v>Октябрьский</v>
      </c>
      <c r="I1196" t="str">
        <f>VLOOKUP('Движение товаров'!D1196, Товар!A:F,3,0)</f>
        <v>Соль поваренная Экстра</v>
      </c>
    </row>
    <row r="1197" spans="1:9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VLOOKUP('Движение товаров'!C1197,Магазин!A:C,2,0)</f>
        <v>Октябрьский</v>
      </c>
      <c r="I1197" t="str">
        <f>VLOOKUP('Движение товаров'!D1197, Товар!A:F,3,0)</f>
        <v>Соль поваренная Экстра</v>
      </c>
    </row>
    <row r="1198" spans="1:9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VLOOKUP('Движение товаров'!C1198,Магазин!A:C,2,0)</f>
        <v>Октябрьский</v>
      </c>
      <c r="I1198" t="str">
        <f>VLOOKUP('Движение товаров'!D1198, Товар!A:F,3,0)</f>
        <v>Крахмал картофельный</v>
      </c>
    </row>
    <row r="1199" spans="1:9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VLOOKUP('Движение товаров'!C1199,Магазин!A:C,2,0)</f>
        <v>Октябрьский</v>
      </c>
      <c r="I1199" t="str">
        <f>VLOOKUP('Движение товаров'!D1199, Товар!A:F,3,0)</f>
        <v>Крахмал картофельный</v>
      </c>
    </row>
    <row r="1200" spans="1:9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VLOOKUP('Движение товаров'!C1200,Магазин!A:C,2,0)</f>
        <v>Октябрьский</v>
      </c>
      <c r="I1200" t="str">
        <f>VLOOKUP('Движение товаров'!D1200, Товар!A:F,3,0)</f>
        <v>Сода пищевая</v>
      </c>
    </row>
    <row r="1201" spans="1:9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VLOOKUP('Движение товаров'!C1201,Магазин!A:C,2,0)</f>
        <v>Октябрьский</v>
      </c>
      <c r="I1201" t="str">
        <f>VLOOKUP('Движение товаров'!D1201, Товар!A:F,3,0)</f>
        <v>Сода пищевая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VLOOKUP('Движение товаров'!C1202,Магазин!A:C,2,0)</f>
        <v>Октябрьский</v>
      </c>
      <c r="I1202" t="str">
        <f>VLOOKUP('Движение товаров'!D1202, Товар!A:F,3,0)</f>
        <v>Крупа гречневая ядрица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VLOOKUP('Движение товаров'!C1203,Магазин!A:C,2,0)</f>
        <v>Октябрьский</v>
      </c>
      <c r="I1203" t="str">
        <f>VLOOKUP('Движение товаров'!D1203, Товар!A:F,3,0)</f>
        <v>Крупа гречневая ядрица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VLOOKUP('Движение товаров'!C1204,Магазин!A:C,2,0)</f>
        <v>Октябрьский</v>
      </c>
      <c r="I1204" t="str">
        <f>VLOOKUP('Движение товаров'!D1204, Товар!A:F,3,0)</f>
        <v>Крупа пшено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VLOOKUP('Движение товаров'!C1205,Магазин!A:C,2,0)</f>
        <v>Октябрьский</v>
      </c>
      <c r="I1205" t="str">
        <f>VLOOKUP('Движение товаров'!D1205, Товар!A:F,3,0)</f>
        <v>Крупа пшено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VLOOKUP('Движение товаров'!C1206,Магазин!A:C,2,0)</f>
        <v>Октябрьский</v>
      </c>
      <c r="I1206" t="str">
        <f>VLOOKUP('Движение товаров'!D1206, Товар!A:F,3,0)</f>
        <v>Крупа перловая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VLOOKUP('Движение товаров'!C1207,Магазин!A:C,2,0)</f>
        <v>Октябрьский</v>
      </c>
      <c r="I1207" t="str">
        <f>VLOOKUP('Движение товаров'!D1207, Товар!A:F,3,0)</f>
        <v>Крупа перловая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VLOOKUP('Движение товаров'!C1208,Магазин!A:C,2,0)</f>
        <v>Октябрьский</v>
      </c>
      <c r="I1208" t="str">
        <f>VLOOKUP('Движение товаров'!D1208, Товар!A:F,3,0)</f>
        <v>Рис круглозерный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VLOOKUP('Движение товаров'!C1209,Магазин!A:C,2,0)</f>
        <v>Октябрьский</v>
      </c>
      <c r="I1209" t="str">
        <f>VLOOKUP('Движение товаров'!D1209, Товар!A:F,3,0)</f>
        <v>Рис круглозерный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VLOOKUP('Движение товаров'!C1210,Магазин!A:C,2,0)</f>
        <v>Октябрьский</v>
      </c>
      <c r="I1210" t="str">
        <f>VLOOKUP('Движение товаров'!D1210, Товар!A:F,3,0)</f>
        <v>Рис длиннозерный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VLOOKUP('Движение товаров'!C1211,Магазин!A:C,2,0)</f>
        <v>Октябрьский</v>
      </c>
      <c r="I1211" t="str">
        <f>VLOOKUP('Движение товаров'!D1211, Товар!A:F,3,0)</f>
        <v>Рис длиннозерный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VLOOKUP('Движение товаров'!C1212,Магазин!A:C,2,0)</f>
        <v>Октябрьский</v>
      </c>
      <c r="I1212" t="str">
        <f>VLOOKUP('Движение товаров'!D1212, Товар!A:F,3,0)</f>
        <v>Бурый рис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VLOOKUP('Движение товаров'!C1213,Магазин!A:C,2,0)</f>
        <v>Октябрьский</v>
      </c>
      <c r="I1213" t="str">
        <f>VLOOKUP('Движение товаров'!D1213, Товар!A:F,3,0)</f>
        <v>Бурый рис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VLOOKUP('Движение товаров'!C1214,Магазин!A:C,2,0)</f>
        <v>Октябрьский</v>
      </c>
      <c r="I1214" t="str">
        <f>VLOOKUP('Движение товаров'!D1214, Товар!A:F,3,0)</f>
        <v>Горох желтый колотый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VLOOKUP('Движение товаров'!C1215,Магазин!A:C,2,0)</f>
        <v>Октябрьский</v>
      </c>
      <c r="I1215" t="str">
        <f>VLOOKUP('Движение товаров'!D1215, Товар!A:F,3,0)</f>
        <v>Горох желтый колотый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VLOOKUP('Движение товаров'!C1216,Магазин!A:C,2,0)</f>
        <v>Октябрьский</v>
      </c>
      <c r="I1216" t="str">
        <f>VLOOKUP('Движение товаров'!D1216, Товар!A:F,3,0)</f>
        <v>Хлопья овсяные Геркулес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VLOOKUP('Движение товаров'!C1217,Магазин!A:C,2,0)</f>
        <v>Октябрьский</v>
      </c>
      <c r="I1217" t="str">
        <f>VLOOKUP('Движение товаров'!D1217, Товар!A:F,3,0)</f>
        <v>Хлопья овсяные Геркулес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VLOOKUP('Движение товаров'!C1218,Магазин!A:C,2,0)</f>
        <v>Октябрьский</v>
      </c>
      <c r="I1218" t="str">
        <f>VLOOKUP('Движение товаров'!D1218, Товар!A:F,3,0)</f>
        <v>Хлопья 4 злака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VLOOKUP('Движение товаров'!C1219,Магазин!A:C,2,0)</f>
        <v>Октябрьский</v>
      </c>
      <c r="I1219" t="str">
        <f>VLOOKUP('Движение товаров'!D1219, Товар!A:F,3,0)</f>
        <v>Хлопья 4 злака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VLOOKUP('Движение товаров'!C1220,Магазин!A:C,2,0)</f>
        <v>Октябрьский</v>
      </c>
      <c r="I1220" t="str">
        <f>VLOOKUP('Движение товаров'!D1220, Товар!A:F,3,0)</f>
        <v>Кукурузные хлопья с сахаром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VLOOKUP('Движение товаров'!C1221,Магазин!A:C,2,0)</f>
        <v>Октябрьский</v>
      </c>
      <c r="I1221" t="str">
        <f>VLOOKUP('Движение товаров'!D1221, Товар!A:F,3,0)</f>
        <v>Кукурузные хлопья с сахаром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VLOOKUP('Движение товаров'!C1222,Магазин!A:C,2,0)</f>
        <v>Октябрьский</v>
      </c>
      <c r="I1222" t="str">
        <f>VLOOKUP('Движение товаров'!D1222, Товар!A:F,3,0)</f>
        <v>Соль каменная помол №1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VLOOKUP('Движение товаров'!C1223,Магазин!A:C,2,0)</f>
        <v>Октябрьский</v>
      </c>
      <c r="I1223" t="str">
        <f>VLOOKUP('Движение товаров'!D1223, Товар!A:F,3,0)</f>
        <v>Соль каменная помол №1</v>
      </c>
    </row>
    <row r="1224" spans="1:9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VLOOKUP('Движение товаров'!C1224,Магазин!A:C,2,0)</f>
        <v>Октябрьский</v>
      </c>
      <c r="I1224" t="str">
        <f>VLOOKUP('Движение товаров'!D1224, Товар!A:F,3,0)</f>
        <v>Соль поваренная Экстра</v>
      </c>
    </row>
    <row r="1225" spans="1:9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VLOOKUP('Движение товаров'!C1225,Магазин!A:C,2,0)</f>
        <v>Октябрьский</v>
      </c>
      <c r="I1225" t="str">
        <f>VLOOKUP('Движение товаров'!D1225, Товар!A:F,3,0)</f>
        <v>Соль поваренная Экстра</v>
      </c>
    </row>
    <row r="1226" spans="1:9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VLOOKUP('Движение товаров'!C1226,Магазин!A:C,2,0)</f>
        <v>Октябрьский</v>
      </c>
      <c r="I1226" t="str">
        <f>VLOOKUP('Движение товаров'!D1226, Товар!A:F,3,0)</f>
        <v>Крахмал картофельный</v>
      </c>
    </row>
    <row r="1227" spans="1:9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VLOOKUP('Движение товаров'!C1227,Магазин!A:C,2,0)</f>
        <v>Октябрьский</v>
      </c>
      <c r="I1227" t="str">
        <f>VLOOKUP('Движение товаров'!D1227, Товар!A:F,3,0)</f>
        <v>Крахмал картофельный</v>
      </c>
    </row>
    <row r="1228" spans="1:9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VLOOKUP('Движение товаров'!C1228,Магазин!A:C,2,0)</f>
        <v>Октябрьский</v>
      </c>
      <c r="I1228" t="str">
        <f>VLOOKUP('Движение товаров'!D1228, Товар!A:F,3,0)</f>
        <v>Сода пищевая</v>
      </c>
    </row>
    <row r="1229" spans="1:9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VLOOKUP('Движение товаров'!C1229,Магазин!A:C,2,0)</f>
        <v>Октябрьский</v>
      </c>
      <c r="I1229" t="str">
        <f>VLOOKUP('Движение товаров'!D1229, Товар!A:F,3,0)</f>
        <v>Сода пищевая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VLOOKUP('Движение товаров'!C1230,Магазин!A:C,2,0)</f>
        <v>Первомайский</v>
      </c>
      <c r="I1230" t="str">
        <f>VLOOKUP('Движение товаров'!D1230, Товар!A:F,2)</f>
        <v>Бакалея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VLOOKUP('Движение товаров'!C1231,Магазин!A:C,2,0)</f>
        <v>Первомайский</v>
      </c>
      <c r="I1231" t="str">
        <f>VLOOKUP('Движение товаров'!D1231, Товар!A:F,2)</f>
        <v>Бакалея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VLOOKUP('Движение товаров'!C1232,Магазин!A:C,2,0)</f>
        <v>Первомайский</v>
      </c>
      <c r="I1232" t="str">
        <f>VLOOKUP('Движение товаров'!D1232, Товар!A:F,2)</f>
        <v>Бакалея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VLOOKUP('Движение товаров'!C1233,Магазин!A:C,2,0)</f>
        <v>Первомайский</v>
      </c>
      <c r="I1233" t="str">
        <f>VLOOKUP('Движение товаров'!D1233, Товар!A:F,2)</f>
        <v>Бакалея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VLOOKUP('Движение товаров'!C1234,Магазин!A:C,2,0)</f>
        <v>Первомайский</v>
      </c>
      <c r="I1234" t="str">
        <f>VLOOKUP('Движение товаров'!D1234, Товар!A:F,2)</f>
        <v>Бакалея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VLOOKUP('Движение товаров'!C1235,Магазин!A:C,2,0)</f>
        <v>Первомайский</v>
      </c>
      <c r="I1235" t="str">
        <f>VLOOKUP('Движение товаров'!D1235, Товар!A:F,2)</f>
        <v>Бакалея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VLOOKUP('Движение товаров'!C1236,Магазин!A:C,2,0)</f>
        <v>Первомайский</v>
      </c>
      <c r="I1236" t="str">
        <f>VLOOKUP('Движение товаров'!D1236, Товар!A:F,2)</f>
        <v>Бакалея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VLOOKUP('Движение товаров'!C1237,Магазин!A:C,2,0)</f>
        <v>Первомайский</v>
      </c>
      <c r="I1237" t="str">
        <f>VLOOKUP('Движение товаров'!D1237, Товар!A:F,2)</f>
        <v>Бакалея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VLOOKUP('Движение товаров'!C1238,Магазин!A:C,2,0)</f>
        <v>Первомайский</v>
      </c>
      <c r="I1238" t="str">
        <f>VLOOKUP('Движение товаров'!D1238, Товар!A:F,2)</f>
        <v>Бакалея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VLOOKUP('Движение товаров'!C1239,Магазин!A:C,2,0)</f>
        <v>Первомайский</v>
      </c>
      <c r="I1239" t="str">
        <f>VLOOKUP('Движение товаров'!D1239, Товар!A:F,2)</f>
        <v>Бакалея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VLOOKUP('Движение товаров'!C1240,Магазин!A:C,2,0)</f>
        <v>Первомайский</v>
      </c>
      <c r="I1240" t="str">
        <f>VLOOKUP('Движение товаров'!D1240, Товар!A:F,2)</f>
        <v>Бакалея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VLOOKUP('Движение товаров'!C1241,Магазин!A:C,2,0)</f>
        <v>Первомайский</v>
      </c>
      <c r="I1241" t="str">
        <f>VLOOKUP('Движение товаров'!D1241, Товар!A:F,2)</f>
        <v>Бакалея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VLOOKUP('Движение товаров'!C1242,Магазин!A:C,2,0)</f>
        <v>Первомайский</v>
      </c>
      <c r="I1242" t="str">
        <f>VLOOKUP('Движение товаров'!D1242, Товар!A:F,2)</f>
        <v>Бакалея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VLOOKUP('Движение товаров'!C1243,Магазин!A:C,2,0)</f>
        <v>Первомайский</v>
      </c>
      <c r="I1243" t="str">
        <f>VLOOKUP('Движение товаров'!D1243, Товар!A:F,2)</f>
        <v>Бакалея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VLOOKUP('Движение товаров'!C1244,Магазин!A:C,2,0)</f>
        <v>Первомайский</v>
      </c>
      <c r="I1244" t="str">
        <f>VLOOKUP('Движение товаров'!D1244, Товар!A:F,2)</f>
        <v>Бакалея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VLOOKUP('Движение товаров'!C1245,Магазин!A:C,2,0)</f>
        <v>Первомайский</v>
      </c>
      <c r="I1245" t="str">
        <f>VLOOKUP('Движение товаров'!D1245, Товар!A:F,2)</f>
        <v>Бакалея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VLOOKUP('Движение товаров'!C1246,Магазин!A:C,2,0)</f>
        <v>Первомайский</v>
      </c>
      <c r="I1246" t="str">
        <f>VLOOKUP('Движение товаров'!D1246, Товар!A:F,2)</f>
        <v>Бакалея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VLOOKUP('Движение товаров'!C1247,Магазин!A:C,2,0)</f>
        <v>Первомайский</v>
      </c>
      <c r="I1247" t="str">
        <f>VLOOKUP('Движение товаров'!D1247, Товар!A:F,2)</f>
        <v>Бакалея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VLOOKUP('Движение товаров'!C1248,Магазин!A:C,2,0)</f>
        <v>Первомайский</v>
      </c>
      <c r="I1248" t="str">
        <f>VLOOKUP('Движение товаров'!D1248, Товар!A:F,2)</f>
        <v>Бакалея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VLOOKUP('Движение товаров'!C1249,Магазин!A:C,2,0)</f>
        <v>Первомайский</v>
      </c>
      <c r="I1249" t="str">
        <f>VLOOKUP('Движение товаров'!D1249, Товар!A:F,2)</f>
        <v>Бакалея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VLOOKUP('Движение товаров'!C1250,Магазин!A:C,2,0)</f>
        <v>Первомайский</v>
      </c>
      <c r="I1250" t="str">
        <f>VLOOKUP('Движение товаров'!D1250, Товар!A:F,2)</f>
        <v>Бакалея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VLOOKUP('Движение товаров'!C1251,Магазин!A:C,2,0)</f>
        <v>Первомайский</v>
      </c>
      <c r="I1251" t="str">
        <f>VLOOKUP('Движение товаров'!D1251, Товар!A:F,2)</f>
        <v>Бакалея</v>
      </c>
    </row>
    <row r="1252" spans="1:9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VLOOKUP('Движение товаров'!C1252,Магазин!A:C,2,0)</f>
        <v>Первомайский</v>
      </c>
      <c r="I1252" t="str">
        <f>VLOOKUP('Движение товаров'!D1252, Товар!A:F,2)</f>
        <v>Бакалея</v>
      </c>
    </row>
    <row r="1253" spans="1:9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VLOOKUP('Движение товаров'!C1253,Магазин!A:C,2,0)</f>
        <v>Первомайский</v>
      </c>
      <c r="I1253" t="str">
        <f>VLOOKUP('Движение товаров'!D1253, Товар!A:F,2)</f>
        <v>Бакалея</v>
      </c>
    </row>
    <row r="1254" spans="1:9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VLOOKUP('Движение товаров'!C1254,Магазин!A:C,2,0)</f>
        <v>Первомайский</v>
      </c>
      <c r="I1254" t="str">
        <f>VLOOKUP('Движение товаров'!D1254, Товар!A:F,2)</f>
        <v>Бакалея</v>
      </c>
    </row>
    <row r="1255" spans="1:9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VLOOKUP('Движение товаров'!C1255,Магазин!A:C,2,0)</f>
        <v>Первомайский</v>
      </c>
      <c r="I1255" t="str">
        <f>VLOOKUP('Движение товаров'!D1255, Товар!A:F,2)</f>
        <v>Бакалея</v>
      </c>
    </row>
    <row r="1256" spans="1:9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VLOOKUP('Движение товаров'!C1256,Магазин!A:C,2,0)</f>
        <v>Первомайский</v>
      </c>
      <c r="I1256" t="str">
        <f>VLOOKUP('Движение товаров'!D1256, Товар!A:F,2)</f>
        <v>Бакалея</v>
      </c>
    </row>
    <row r="1257" spans="1:9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VLOOKUP('Движение товаров'!C1257,Магазин!A:C,2,0)</f>
        <v>Первомайский</v>
      </c>
      <c r="I1257" t="str">
        <f>VLOOKUP('Движение товаров'!D1257, Товар!A:F,2)</f>
        <v>Бакалея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VLOOKUP('Движение товаров'!C1258,Магазин!A:C,2,0)</f>
        <v>Первомайский</v>
      </c>
      <c r="I1258" t="str">
        <f>VLOOKUP('Движение товаров'!D1258, Товар!A:F,2)</f>
        <v>Бакалея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VLOOKUP('Движение товаров'!C1259,Магазин!A:C,2,0)</f>
        <v>Первомайский</v>
      </c>
      <c r="I1259" t="str">
        <f>VLOOKUP('Движение товаров'!D1259, Товар!A:F,2)</f>
        <v>Бакалея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VLOOKUP('Движение товаров'!C1260,Магазин!A:C,2,0)</f>
        <v>Первомайский</v>
      </c>
      <c r="I1260" t="str">
        <f>VLOOKUP('Движение товаров'!D1260, Товар!A:F,2)</f>
        <v>Бакалея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VLOOKUP('Движение товаров'!C1261,Магазин!A:C,2,0)</f>
        <v>Первомайский</v>
      </c>
      <c r="I1261" t="str">
        <f>VLOOKUP('Движение товаров'!D1261, Товар!A:F,2)</f>
        <v>Бакалея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VLOOKUP('Движение товаров'!C1262,Магазин!A:C,2,0)</f>
        <v>Первомайский</v>
      </c>
      <c r="I1262" t="str">
        <f>VLOOKUP('Движение товаров'!D1262, Товар!A:F,2)</f>
        <v>Бакалея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VLOOKUP('Движение товаров'!C1263,Магазин!A:C,2,0)</f>
        <v>Первомайский</v>
      </c>
      <c r="I1263" t="str">
        <f>VLOOKUP('Движение товаров'!D1263, Товар!A:F,2)</f>
        <v>Бакалея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VLOOKUP('Движение товаров'!C1264,Магазин!A:C,2,0)</f>
        <v>Первомайский</v>
      </c>
      <c r="I1264" t="str">
        <f>VLOOKUP('Движение товаров'!D1264, Товар!A:F,2)</f>
        <v>Бакалея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VLOOKUP('Движение товаров'!C1265,Магазин!A:C,2,0)</f>
        <v>Первомайский</v>
      </c>
      <c r="I1265" t="str">
        <f>VLOOKUP('Движение товаров'!D1265, Товар!A:F,2)</f>
        <v>Бакалея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VLOOKUP('Движение товаров'!C1266,Магазин!A:C,2,0)</f>
        <v>Первомайский</v>
      </c>
      <c r="I1266" t="str">
        <f>VLOOKUP('Движение товаров'!D1266, Товар!A:F,2)</f>
        <v>Бакалея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VLOOKUP('Движение товаров'!C1267,Магазин!A:C,2,0)</f>
        <v>Первомайский</v>
      </c>
      <c r="I1267" t="str">
        <f>VLOOKUP('Движение товаров'!D1267, Товар!A:F,2)</f>
        <v>Бакалея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VLOOKUP('Движение товаров'!C1268,Магазин!A:C,2,0)</f>
        <v>Первомайский</v>
      </c>
      <c r="I1268" t="str">
        <f>VLOOKUP('Движение товаров'!D1268, Товар!A:F,2)</f>
        <v>Бакалея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VLOOKUP('Движение товаров'!C1269,Магазин!A:C,2,0)</f>
        <v>Первомайский</v>
      </c>
      <c r="I1269" t="str">
        <f>VLOOKUP('Движение товаров'!D1269, Товар!A:F,2)</f>
        <v>Бакалея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VLOOKUP('Движение товаров'!C1270,Магазин!A:C,2,0)</f>
        <v>Первомайский</v>
      </c>
      <c r="I1270" t="str">
        <f>VLOOKUP('Движение товаров'!D1270, Товар!A:F,2)</f>
        <v>Бакалея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VLOOKUP('Движение товаров'!C1271,Магазин!A:C,2,0)</f>
        <v>Первомайский</v>
      </c>
      <c r="I1271" t="str">
        <f>VLOOKUP('Движение товаров'!D1271, Товар!A:F,2)</f>
        <v>Бакалея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VLOOKUP('Движение товаров'!C1272,Магазин!A:C,2,0)</f>
        <v>Первомайский</v>
      </c>
      <c r="I1272" t="str">
        <f>VLOOKUP('Движение товаров'!D1272, Товар!A:F,2)</f>
        <v>Бакалея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VLOOKUP('Движение товаров'!C1273,Магазин!A:C,2,0)</f>
        <v>Первомайский</v>
      </c>
      <c r="I1273" t="str">
        <f>VLOOKUP('Движение товаров'!D1273, Товар!A:F,2)</f>
        <v>Бакалея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VLOOKUP('Движение товаров'!C1274,Магазин!A:C,2,0)</f>
        <v>Первомайский</v>
      </c>
      <c r="I1274" t="str">
        <f>VLOOKUP('Движение товаров'!D1274, Товар!A:F,2)</f>
        <v>Бакалея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VLOOKUP('Движение товаров'!C1275,Магазин!A:C,2,0)</f>
        <v>Первомайский</v>
      </c>
      <c r="I1275" t="str">
        <f>VLOOKUP('Движение товаров'!D1275, Товар!A:F,2)</f>
        <v>Бакалея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VLOOKUP('Движение товаров'!C1276,Магазин!A:C,2,0)</f>
        <v>Первомайский</v>
      </c>
      <c r="I1276" t="str">
        <f>VLOOKUP('Движение товаров'!D1276, Товар!A:F,2)</f>
        <v>Бакалея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VLOOKUP('Движение товаров'!C1277,Магазин!A:C,2,0)</f>
        <v>Первомайский</v>
      </c>
      <c r="I1277" t="str">
        <f>VLOOKUP('Движение товаров'!D1277, Товар!A:F,2)</f>
        <v>Бакалея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VLOOKUP('Движение товаров'!C1278,Магазин!A:C,2,0)</f>
        <v>Первомайский</v>
      </c>
      <c r="I1278" t="str">
        <f>VLOOKUP('Движение товаров'!D1278, Товар!A:F,2)</f>
        <v>Бакалея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VLOOKUP('Движение товаров'!C1279,Магазин!A:C,2,0)</f>
        <v>Первомайский</v>
      </c>
      <c r="I1279" t="str">
        <f>VLOOKUP('Движение товаров'!D1279, Товар!A:F,2)</f>
        <v>Бакалея</v>
      </c>
    </row>
    <row r="1280" spans="1:9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VLOOKUP('Движение товаров'!C1280,Магазин!A:C,2,0)</f>
        <v>Первомайский</v>
      </c>
      <c r="I1280" t="str">
        <f>VLOOKUP('Движение товаров'!D1280, Товар!A:F,2)</f>
        <v>Бакалея</v>
      </c>
    </row>
    <row r="1281" spans="1:9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VLOOKUP('Движение товаров'!C1281,Магазин!A:C,2,0)</f>
        <v>Первомайский</v>
      </c>
      <c r="I1281" t="str">
        <f>VLOOKUP('Движение товаров'!D1281, Товар!A:F,2)</f>
        <v>Бакалея</v>
      </c>
    </row>
    <row r="1282" spans="1:9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VLOOKUP('Движение товаров'!C1282,Магазин!A:C,2,0)</f>
        <v>Первомайский</v>
      </c>
      <c r="I1282" t="str">
        <f>VLOOKUP('Движение товаров'!D1282, Товар!A:F,2)</f>
        <v>Бакалея</v>
      </c>
    </row>
    <row r="1283" spans="1:9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VLOOKUP('Движение товаров'!C1283,Магазин!A:C,2,0)</f>
        <v>Первомайский</v>
      </c>
      <c r="I1283" t="str">
        <f>VLOOKUP('Движение товаров'!D1283, Товар!A:F,2)</f>
        <v>Бакалея</v>
      </c>
    </row>
    <row r="1284" spans="1:9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VLOOKUP('Движение товаров'!C1284,Магазин!A:C,2,0)</f>
        <v>Первомайский</v>
      </c>
      <c r="I1284" t="str">
        <f>VLOOKUP('Движение товаров'!D1284, Товар!A:F,2)</f>
        <v>Бакалея</v>
      </c>
    </row>
    <row r="1285" spans="1:9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VLOOKUP('Движение товаров'!C1285,Магазин!A:C,2,0)</f>
        <v>Первомайский</v>
      </c>
      <c r="I1285" t="str">
        <f>VLOOKUP('Движение товаров'!D1285, Товар!A:F,2)</f>
        <v>Бакалея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VLOOKUP('Движение товаров'!C1286,Магазин!A:C,2,0)</f>
        <v>Заречный</v>
      </c>
      <c r="I1286" t="str">
        <f>VLOOKUP('Движение товаров'!D1286, Товар!A:F,2)</f>
        <v>Бакалея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VLOOKUP('Движение товаров'!C1287,Магазин!A:C,2,0)</f>
        <v>Заречный</v>
      </c>
      <c r="I1287" t="str">
        <f>VLOOKUP('Движение товаров'!D1287, Товар!A:F,2)</f>
        <v>Бакалея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VLOOKUP('Движение товаров'!C1288,Магазин!A:C,2,0)</f>
        <v>Заречный</v>
      </c>
      <c r="I1288" t="str">
        <f>VLOOKUP('Движение товаров'!D1288, Товар!A:F,2)</f>
        <v>Бакалея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VLOOKUP('Движение товаров'!C1289,Магазин!A:C,2,0)</f>
        <v>Заречный</v>
      </c>
      <c r="I1289" t="str">
        <f>VLOOKUP('Движение товаров'!D1289, Товар!A:F,2)</f>
        <v>Бакалея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VLOOKUP('Движение товаров'!C1290,Магазин!A:C,2,0)</f>
        <v>Заречный</v>
      </c>
      <c r="I1290" t="str">
        <f>VLOOKUP('Движение товаров'!D1290, Товар!A:F,2)</f>
        <v>Бакалея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VLOOKUP('Движение товаров'!C1291,Магазин!A:C,2,0)</f>
        <v>Заречный</v>
      </c>
      <c r="I1291" t="str">
        <f>VLOOKUP('Движение товаров'!D1291, Товар!A:F,2)</f>
        <v>Бакалея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VLOOKUP('Движение товаров'!C1292,Магазин!A:C,2,0)</f>
        <v>Заречный</v>
      </c>
      <c r="I1292" t="str">
        <f>VLOOKUP('Движение товаров'!D1292, Товар!A:F,2)</f>
        <v>Бакалея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VLOOKUP('Движение товаров'!C1293,Магазин!A:C,2,0)</f>
        <v>Заречный</v>
      </c>
      <c r="I1293" t="str">
        <f>VLOOKUP('Движение товаров'!D1293, Товар!A:F,2)</f>
        <v>Бакалея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VLOOKUP('Движение товаров'!C1294,Магазин!A:C,2,0)</f>
        <v>Заречный</v>
      </c>
      <c r="I1294" t="str">
        <f>VLOOKUP('Движение товаров'!D1294, Товар!A:F,2)</f>
        <v>Бакалея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VLOOKUP('Движение товаров'!C1295,Магазин!A:C,2,0)</f>
        <v>Заречный</v>
      </c>
      <c r="I1295" t="str">
        <f>VLOOKUP('Движение товаров'!D1295, Товар!A:F,2)</f>
        <v>Бакалея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VLOOKUP('Движение товаров'!C1296,Магазин!A:C,2,0)</f>
        <v>Заречный</v>
      </c>
      <c r="I1296" t="str">
        <f>VLOOKUP('Движение товаров'!D1296, Товар!A:F,2)</f>
        <v>Бакалея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VLOOKUP('Движение товаров'!C1297,Магазин!A:C,2,0)</f>
        <v>Заречный</v>
      </c>
      <c r="I1297" t="str">
        <f>VLOOKUP('Движение товаров'!D1297, Товар!A:F,2)</f>
        <v>Бакалея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VLOOKUP('Движение товаров'!C1298,Магазин!A:C,2,0)</f>
        <v>Заречный</v>
      </c>
      <c r="I1298" t="str">
        <f>VLOOKUP('Движение товаров'!D1298, Товар!A:F,2)</f>
        <v>Бакалея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VLOOKUP('Движение товаров'!C1299,Магазин!A:C,2,0)</f>
        <v>Заречный</v>
      </c>
      <c r="I1299" t="str">
        <f>VLOOKUP('Движение товаров'!D1299, Товар!A:F,2)</f>
        <v>Бакалея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VLOOKUP('Движение товаров'!C1300,Магазин!A:C,2,0)</f>
        <v>Заречный</v>
      </c>
      <c r="I1300" t="str">
        <f>VLOOKUP('Движение товаров'!D1300, Товар!A:F,2)</f>
        <v>Бакалея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VLOOKUP('Движение товаров'!C1301,Магазин!A:C,2,0)</f>
        <v>Заречный</v>
      </c>
      <c r="I1301" t="str">
        <f>VLOOKUP('Движение товаров'!D1301, Товар!A:F,2)</f>
        <v>Бакалея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VLOOKUP('Движение товаров'!C1302,Магазин!A:C,2,0)</f>
        <v>Заречный</v>
      </c>
      <c r="I1302" t="str">
        <f>VLOOKUP('Движение товаров'!D1302, Товар!A:F,2)</f>
        <v>Бакалея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VLOOKUP('Движение товаров'!C1303,Магазин!A:C,2,0)</f>
        <v>Заречный</v>
      </c>
      <c r="I1303" t="str">
        <f>VLOOKUP('Движение товаров'!D1303, Товар!A:F,2)</f>
        <v>Бакалея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VLOOKUP('Движение товаров'!C1304,Магазин!A:C,2,0)</f>
        <v>Заречный</v>
      </c>
      <c r="I1304" t="str">
        <f>VLOOKUP('Движение товаров'!D1304, Товар!A:F,2)</f>
        <v>Бакалея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VLOOKUP('Движение товаров'!C1305,Магазин!A:C,2,0)</f>
        <v>Заречный</v>
      </c>
      <c r="I1305" t="str">
        <f>VLOOKUP('Движение товаров'!D1305, Товар!A:F,2)</f>
        <v>Бакалея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VLOOKUP('Движение товаров'!C1306,Магазин!A:C,2,0)</f>
        <v>Заречный</v>
      </c>
      <c r="I1306" t="str">
        <f>VLOOKUP('Движение товаров'!D1306, Товар!A:F,2)</f>
        <v>Бакалея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VLOOKUP('Движение товаров'!C1307,Магазин!A:C,2,0)</f>
        <v>Заречный</v>
      </c>
      <c r="I1307" t="str">
        <f>VLOOKUP('Движение товаров'!D1307, Товар!A:F,2)</f>
        <v>Бакалея</v>
      </c>
    </row>
    <row r="1308" spans="1:9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VLOOKUP('Движение товаров'!C1308,Магазин!A:C,2,0)</f>
        <v>Заречный</v>
      </c>
      <c r="I1308" t="str">
        <f>VLOOKUP('Движение товаров'!D1308, Товар!A:F,2)</f>
        <v>Бакалея</v>
      </c>
    </row>
    <row r="1309" spans="1:9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VLOOKUP('Движение товаров'!C1309,Магазин!A:C,2,0)</f>
        <v>Заречный</v>
      </c>
      <c r="I1309" t="str">
        <f>VLOOKUP('Движение товаров'!D1309, Товар!A:F,2)</f>
        <v>Бакалея</v>
      </c>
    </row>
    <row r="1310" spans="1:9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VLOOKUP('Движение товаров'!C1310,Магазин!A:C,2,0)</f>
        <v>Заречный</v>
      </c>
      <c r="I1310" t="str">
        <f>VLOOKUP('Движение товаров'!D1310, Товар!A:F,2)</f>
        <v>Бакалея</v>
      </c>
    </row>
    <row r="1311" spans="1:9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VLOOKUP('Движение товаров'!C1311,Магазин!A:C,2,0)</f>
        <v>Заречный</v>
      </c>
      <c r="I1311" t="str">
        <f>VLOOKUP('Движение товаров'!D1311, Товар!A:F,2)</f>
        <v>Бакалея</v>
      </c>
    </row>
    <row r="1312" spans="1:9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VLOOKUP('Движение товаров'!C1312,Магазин!A:C,2,0)</f>
        <v>Заречный</v>
      </c>
      <c r="I1312" t="str">
        <f>VLOOKUP('Движение товаров'!D1312, Товар!A:F,2)</f>
        <v>Бакалея</v>
      </c>
    </row>
    <row r="1313" spans="1:9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VLOOKUP('Движение товаров'!C1313,Магазин!A:C,2,0)</f>
        <v>Заречный</v>
      </c>
      <c r="I1313" t="str">
        <f>VLOOKUP('Движение товаров'!D1313, Товар!A:F,2)</f>
        <v>Бакалея</v>
      </c>
    </row>
    <row r="1314" spans="1:9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VLOOKUP('Движение товаров'!C1314,Магазин!A:C,2,0)</f>
        <v>Октябрьский</v>
      </c>
      <c r="I1314" t="str">
        <f>VLOOKUP('Движение товаров'!D1314, Товар!A:F,3,0)</f>
        <v>Яйцо диетическое</v>
      </c>
    </row>
    <row r="1315" spans="1:9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VLOOKUP('Движение товаров'!C1315,Магазин!A:C,2,0)</f>
        <v>Октябрьский</v>
      </c>
      <c r="I1315" t="str">
        <f>VLOOKUP('Движение товаров'!D1315, Товар!A:F,3,0)</f>
        <v>Яйцо диетическое</v>
      </c>
    </row>
    <row r="1316" spans="1:9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VLOOKUP('Движение товаров'!C1316,Магазин!A:C,2,0)</f>
        <v>Октябрьский</v>
      </c>
      <c r="I1316" t="str">
        <f>VLOOKUP('Движение товаров'!D1316, Товар!A:F,3,0)</f>
        <v>Яйцо диетическое</v>
      </c>
    </row>
    <row r="1317" spans="1:9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VLOOKUP('Движение товаров'!C1317,Магазин!A:C,2,0)</f>
        <v>Октябрьский</v>
      </c>
      <c r="I1317" t="str">
        <f>VLOOKUP('Движение товаров'!D1317, Товар!A:F,3,0)</f>
        <v>Яйцо диетическое</v>
      </c>
    </row>
    <row r="1318" spans="1:9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VLOOKUP('Движение товаров'!C1318,Магазин!A:C,2,0)</f>
        <v>Заречный</v>
      </c>
      <c r="I1318" t="str">
        <f>VLOOKUP('Движение товаров'!D1318, Товар!A:F,2)</f>
        <v>Молоко</v>
      </c>
    </row>
    <row r="1319" spans="1:9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VLOOKUP('Движение товаров'!C1319,Магазин!A:C,2,0)</f>
        <v>Заречный</v>
      </c>
      <c r="I1319" t="str">
        <f>VLOOKUP('Движение товаров'!D1319, Товар!A:F,2)</f>
        <v>Молоко</v>
      </c>
    </row>
    <row r="1320" spans="1:9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VLOOKUP('Движение товаров'!C1320,Магазин!A:C,2,0)</f>
        <v>Первомайский</v>
      </c>
      <c r="I1320" t="str">
        <f>VLOOKUP('Движение товаров'!D1320, Товар!A:F,2)</f>
        <v>Молоко</v>
      </c>
    </row>
    <row r="1321" spans="1:9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VLOOKUP('Движение товаров'!C1321,Магазин!A:C,2,0)</f>
        <v>Первомайский</v>
      </c>
      <c r="I1321" t="str">
        <f>VLOOKUP('Движение товаров'!D1321, Товар!A:F,2)</f>
        <v>Молоко</v>
      </c>
    </row>
    <row r="1322" spans="1:9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VLOOKUP('Движение товаров'!C1322,Магазин!A:C,2,0)</f>
        <v>Первомайский</v>
      </c>
      <c r="I1322" t="str">
        <f>VLOOKUP('Движение товаров'!D1322, Товар!A:F,2)</f>
        <v>Молоко</v>
      </c>
    </row>
    <row r="1323" spans="1:9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VLOOKUP('Движение товаров'!C1323,Магазин!A:C,2,0)</f>
        <v>Первомайский</v>
      </c>
      <c r="I1323" t="str">
        <f>VLOOKUP('Движение товаров'!D1323, Товар!A:F,2)</f>
        <v>Молоко</v>
      </c>
    </row>
    <row r="1324" spans="1:9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VLOOKUP('Движение товаров'!C1324,Магазин!A:C,2,0)</f>
        <v>Заречный</v>
      </c>
      <c r="I1324" t="str">
        <f>VLOOKUP('Движение товаров'!D1324, Товар!A:F,2)</f>
        <v>Молоко</v>
      </c>
    </row>
    <row r="1325" spans="1:9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VLOOKUP('Движение товаров'!C1325,Магазин!A:C,2,0)</f>
        <v>Заречный</v>
      </c>
      <c r="I1325" t="str">
        <f>VLOOKUP('Движение товаров'!D1325, Товар!A:F,2)</f>
        <v>Молоко</v>
      </c>
    </row>
    <row r="1326" spans="1:9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VLOOKUP('Движение товаров'!C1326,Магазин!A:C,2,0)</f>
        <v>Октябрьский</v>
      </c>
      <c r="I1326" t="str">
        <f>VLOOKUP('Движение товаров'!D1326, Товар!A:F,3,0)</f>
        <v>Яйцо диетическое</v>
      </c>
    </row>
    <row r="1327" spans="1:9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VLOOKUP('Движение товаров'!C1327,Магазин!A:C,2,0)</f>
        <v>Октябрьский</v>
      </c>
      <c r="I1327" t="str">
        <f>VLOOKUP('Движение товаров'!D1327, Товар!A:F,3,0)</f>
        <v>Яйцо диетическое</v>
      </c>
    </row>
    <row r="1328" spans="1:9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VLOOKUP('Движение товаров'!C1328,Магазин!A:C,2,0)</f>
        <v>Первомайский</v>
      </c>
      <c r="I1328" t="str">
        <f>VLOOKUP('Движение товаров'!D1328, Товар!A:F,2)</f>
        <v>Молоко</v>
      </c>
    </row>
    <row r="1329" spans="1:9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VLOOKUP('Движение товаров'!C1329,Магазин!A:C,2,0)</f>
        <v>Первомайский</v>
      </c>
      <c r="I1329" t="str">
        <f>VLOOKUP('Движение товаров'!D1329, Товар!A:F,2)</f>
        <v>Молоко</v>
      </c>
    </row>
    <row r="1330" spans="1:9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VLOOKUP('Движение товаров'!C1330,Магазин!A:C,2,0)</f>
        <v>Первомайский</v>
      </c>
      <c r="I1330" t="str">
        <f>VLOOKUP('Движение товаров'!D1330, Товар!A:F,2)</f>
        <v>Молоко</v>
      </c>
    </row>
    <row r="1331" spans="1:9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VLOOKUP('Движение товаров'!C1331,Магазин!A:C,2,0)</f>
        <v>Первомайский</v>
      </c>
      <c r="I1331" t="str">
        <f>VLOOKUP('Движение товаров'!D1331, Товар!A:F,2)</f>
        <v>Молоко</v>
      </c>
    </row>
    <row r="1332" spans="1:9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VLOOKUP('Движение товаров'!C1332,Магазин!A:C,2,0)</f>
        <v>Заречный</v>
      </c>
      <c r="I1332" t="str">
        <f>VLOOKUP('Движение товаров'!D1332, Товар!A:F,2)</f>
        <v>Молоко</v>
      </c>
    </row>
    <row r="1333" spans="1:9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VLOOKUP('Движение товаров'!C1333,Магазин!A:C,2,0)</f>
        <v>Заречный</v>
      </c>
      <c r="I1333" t="str">
        <f>VLOOKUP('Движение товаров'!D1333, Товар!A:F,2)</f>
        <v>Молоко</v>
      </c>
    </row>
    <row r="1334" spans="1:9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VLOOKUP('Движение товаров'!C1334,Магазин!A:C,2,0)</f>
        <v>Первомайский</v>
      </c>
      <c r="I1334" t="str">
        <f>VLOOKUP('Движение товаров'!D1334, Товар!A:F,2)</f>
        <v>Молоко</v>
      </c>
    </row>
    <row r="1335" spans="1:9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VLOOKUP('Движение товаров'!C1335,Магазин!A:C,2,0)</f>
        <v>Первомайский</v>
      </c>
      <c r="I1335" t="str">
        <f>VLOOKUP('Движение товаров'!D1335, Товар!A:F,2)</f>
        <v>Молоко</v>
      </c>
    </row>
    <row r="1336" spans="1:9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VLOOKUP('Движение товаров'!C1336,Магазин!A:C,2,0)</f>
        <v>Октябрьский</v>
      </c>
      <c r="I1336" t="str">
        <f>VLOOKUP('Движение товаров'!D1336, Товар!A:F,3,0)</f>
        <v>Яйцо диетическое</v>
      </c>
    </row>
    <row r="1337" spans="1:9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VLOOKUP('Движение товаров'!C1337,Магазин!A:C,2,0)</f>
        <v>Октябрьский</v>
      </c>
      <c r="I1337" t="str">
        <f>VLOOKUP('Движение товаров'!D1337, Товар!A:F,3,0)</f>
        <v>Яйцо диетическое</v>
      </c>
    </row>
    <row r="1338" spans="1:9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VLOOKUP('Движение товаров'!C1338,Магазин!A:C,2,0)</f>
        <v>Октябрьский</v>
      </c>
      <c r="I1338" t="str">
        <f>VLOOKUP('Движение товаров'!D1338, Товар!A:F,3,0)</f>
        <v>Яйцо диетическое</v>
      </c>
    </row>
    <row r="1339" spans="1:9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VLOOKUP('Движение товаров'!C1339,Магазин!A:C,2,0)</f>
        <v>Октябрьский</v>
      </c>
      <c r="I1339" t="str">
        <f>VLOOKUP('Движение товаров'!D1339, Товар!A:F,3,0)</f>
        <v>Яйцо диетическое</v>
      </c>
    </row>
    <row r="1340" spans="1:9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VLOOKUP('Движение товаров'!C1340,Магазин!A:C,2,0)</f>
        <v>Первомайский</v>
      </c>
      <c r="I1340" t="str">
        <f>VLOOKUP('Движение товаров'!D1340, Товар!A:F,2)</f>
        <v>Молоко</v>
      </c>
    </row>
    <row r="1341" spans="1:9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VLOOKUP('Движение товаров'!C1341,Магазин!A:C,2,0)</f>
        <v>Первомайский</v>
      </c>
      <c r="I1341" t="str">
        <f>VLOOKUP('Движение товаров'!D1341, Товар!A:F,2)</f>
        <v>Молоко</v>
      </c>
    </row>
    <row r="1342" spans="1:9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VLOOKUP('Движение товаров'!C1342,Магазин!A:C,2,0)</f>
        <v>Первомайский</v>
      </c>
      <c r="I1342" t="str">
        <f>VLOOKUP('Движение товаров'!D1342, Товар!A:F,2)</f>
        <v>Молоко</v>
      </c>
    </row>
    <row r="1343" spans="1:9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VLOOKUP('Движение товаров'!C1343,Магазин!A:C,2,0)</f>
        <v>Первомайский</v>
      </c>
      <c r="I1343" t="str">
        <f>VLOOKUP('Движение товаров'!D1343, Товар!A:F,2)</f>
        <v>Молоко</v>
      </c>
    </row>
    <row r="1344" spans="1:9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VLOOKUP('Движение товаров'!C1344,Магазин!A:C,2,0)</f>
        <v>Заречный</v>
      </c>
      <c r="I1344" t="str">
        <f>VLOOKUP('Движение товаров'!D1344, Товар!A:F,2)</f>
        <v>Молоко</v>
      </c>
    </row>
    <row r="1345" spans="1:9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VLOOKUP('Движение товаров'!C1345,Магазин!A:C,2,0)</f>
        <v>Заречный</v>
      </c>
      <c r="I1345" t="str">
        <f>VLOOKUP('Движение товаров'!D1345, Товар!A:F,2)</f>
        <v>Молоко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VLOOKUP('Движение товаров'!C1346,Магазин!A:C,2,0)</f>
        <v>Октябрьский</v>
      </c>
      <c r="I1346" t="str">
        <f>VLOOKUP('Движение товаров'!D1346, Товар!A:F,3,0)</f>
        <v>Молоко безлактозное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VLOOKUP('Движение товаров'!C1347,Магазин!A:C,2,0)</f>
        <v>Октябрьский</v>
      </c>
      <c r="I1347" t="str">
        <f>VLOOKUP('Движение товаров'!D1347, Товар!A:F,3,0)</f>
        <v>Молоко безлактозное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VLOOKUP('Движение товаров'!C1348,Магазин!A:C,2,0)</f>
        <v>Октябрьский</v>
      </c>
      <c r="I1348" t="str">
        <f>VLOOKUP('Движение товаров'!D1348, Товар!A:F,3,0)</f>
        <v>Молоко кокосовое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VLOOKUP('Движение товаров'!C1349,Магазин!A:C,2,0)</f>
        <v>Октябрьский</v>
      </c>
      <c r="I1349" t="str">
        <f>VLOOKUP('Движение товаров'!D1349, Товар!A:F,3,0)</f>
        <v>Молоко кокосовое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VLOOKUP('Движение товаров'!C1350,Магазин!A:C,2,0)</f>
        <v>Октябрьский</v>
      </c>
      <c r="I1350" t="str">
        <f>VLOOKUP('Движение товаров'!D1350, Товар!A:F,3,0)</f>
        <v>Молоко овсяное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VLOOKUP('Движение товаров'!C1351,Магазин!A:C,2,0)</f>
        <v>Октябрьский</v>
      </c>
      <c r="I1351" t="str">
        <f>VLOOKUP('Движение товаров'!D1351, Товар!A:F,3,0)</f>
        <v>Молоко овсяное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VLOOKUP('Движение товаров'!C1352,Магазин!A:C,2,0)</f>
        <v>Октябрьский</v>
      </c>
      <c r="I1352" t="str">
        <f>VLOOKUP('Движение товаров'!D1352, Товар!A:F,3,0)</f>
        <v>Лапша гречневая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VLOOKUP('Движение товаров'!C1353,Магазин!A:C,2,0)</f>
        <v>Октябрьский</v>
      </c>
      <c r="I1353" t="str">
        <f>VLOOKUP('Движение товаров'!D1353, Товар!A:F,3,0)</f>
        <v>Лапша гречневая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VLOOKUP('Движение товаров'!C1354,Магазин!A:C,2,0)</f>
        <v>Октябрьский</v>
      </c>
      <c r="I1354" t="str">
        <f>VLOOKUP('Движение товаров'!D1354, Товар!A:F,3,0)</f>
        <v>Фунчоза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VLOOKUP('Движение товаров'!C1355,Магазин!A:C,2,0)</f>
        <v>Октябрьский</v>
      </c>
      <c r="I1355" t="str">
        <f>VLOOKUP('Движение товаров'!D1355, Товар!A:F,3,0)</f>
        <v>Фунчоза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VLOOKUP('Движение товаров'!C1356,Магазин!A:C,2,0)</f>
        <v>Октябрьский</v>
      </c>
      <c r="I1356" t="str">
        <f>VLOOKUP('Движение товаров'!D1356, Товар!A:F,3,0)</f>
        <v>Чечевица красная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VLOOKUP('Движение товаров'!C1357,Магазин!A:C,2,0)</f>
        <v>Октябрьский</v>
      </c>
      <c r="I1357" t="str">
        <f>VLOOKUP('Движение товаров'!D1357, Товар!A:F,3,0)</f>
        <v>Чечевица красная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VLOOKUP('Движение товаров'!C1358,Магазин!A:C,2,0)</f>
        <v>Октябрьский</v>
      </c>
      <c r="I1358" t="str">
        <f>VLOOKUP('Движение товаров'!D1358, Товар!A:F,3,0)</f>
        <v>Колбаса вареная докторская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VLOOKUP('Движение товаров'!C1359,Магазин!A:C,2,0)</f>
        <v>Октябрьский</v>
      </c>
      <c r="I1359" t="str">
        <f>VLOOKUP('Движение товаров'!D1359, Товар!A:F,3,0)</f>
        <v>Колбаса вареная докторская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VLOOKUP('Движение товаров'!C1360,Магазин!A:C,2,0)</f>
        <v>Октябрьский</v>
      </c>
      <c r="I1360" t="str">
        <f>VLOOKUP('Движение товаров'!D1360, Товар!A:F,3,0)</f>
        <v>Колбаса вареная любительская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VLOOKUP('Движение товаров'!C1361,Магазин!A:C,2,0)</f>
        <v>Октябрьский</v>
      </c>
      <c r="I1361" t="str">
        <f>VLOOKUP('Движение товаров'!D1361, Товар!A:F,3,0)</f>
        <v>Колбаса вареная любительская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VLOOKUP('Движение товаров'!C1362,Магазин!A:C,2,0)</f>
        <v>Октябрьский</v>
      </c>
      <c r="I1362" t="str">
        <f>VLOOKUP('Движение товаров'!D1362, Товар!A:F,3,0)</f>
        <v>Сервелат варенокопченый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VLOOKUP('Движение товаров'!C1363,Магазин!A:C,2,0)</f>
        <v>Октябрьский</v>
      </c>
      <c r="I1363" t="str">
        <f>VLOOKUP('Движение товаров'!D1363, Товар!A:F,3,0)</f>
        <v>Сервелат варенокопченый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VLOOKUP('Движение товаров'!C1364,Магазин!A:C,2,0)</f>
        <v>Октябрьский</v>
      </c>
      <c r="I1364" t="str">
        <f>VLOOKUP('Движение товаров'!D1364, Товар!A:F,3,0)</f>
        <v>Колбаса краковская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VLOOKUP('Движение товаров'!C1365,Магазин!A:C,2,0)</f>
        <v>Октябрьский</v>
      </c>
      <c r="I1365" t="str">
        <f>VLOOKUP('Движение товаров'!D1365, Товар!A:F,3,0)</f>
        <v>Колбаса краковская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VLOOKUP('Движение товаров'!C1366,Магазин!A:C,2,0)</f>
        <v>Октябрьский</v>
      </c>
      <c r="I1366" t="str">
        <f>VLOOKUP('Движение товаров'!D1366, Товар!A:F,3,0)</f>
        <v>Сосиски молочные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VLOOKUP('Движение товаров'!C1367,Магазин!A:C,2,0)</f>
        <v>Октябрьский</v>
      </c>
      <c r="I1367" t="str">
        <f>VLOOKUP('Движение товаров'!D1367, Товар!A:F,3,0)</f>
        <v>Сосиски молочные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VLOOKUP('Движение товаров'!C1368,Магазин!A:C,2,0)</f>
        <v>Октябрьский</v>
      </c>
      <c r="I1368" t="str">
        <f>VLOOKUP('Движение товаров'!D1368, Товар!A:F,3,0)</f>
        <v>Сосиски венские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VLOOKUP('Движение товаров'!C1369,Магазин!A:C,2,0)</f>
        <v>Октябрьский</v>
      </c>
      <c r="I1369" t="str">
        <f>VLOOKUP('Движение товаров'!D1369, Товар!A:F,3,0)</f>
        <v>Сосиски венские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VLOOKUP('Движение товаров'!C1370,Магазин!A:C,2,0)</f>
        <v>Октябрьский</v>
      </c>
      <c r="I1370" t="str">
        <f>VLOOKUP('Движение товаров'!D1370, Товар!A:F,3,0)</f>
        <v>Сосиски куриные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VLOOKUP('Движение товаров'!C1371,Магазин!A:C,2,0)</f>
        <v>Октябрьский</v>
      </c>
      <c r="I1371" t="str">
        <f>VLOOKUP('Движение товаров'!D1371, Товар!A:F,3,0)</f>
        <v>Сосиски куриные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VLOOKUP('Движение товаров'!C1372,Магазин!A:C,2,0)</f>
        <v>Октябрьский</v>
      </c>
      <c r="I1372" t="str">
        <f>VLOOKUP('Движение товаров'!D1372, Товар!A:F,3,0)</f>
        <v>Сардельки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VLOOKUP('Движение товаров'!C1373,Магазин!A:C,2,0)</f>
        <v>Октябрьский</v>
      </c>
      <c r="I1373" t="str">
        <f>VLOOKUP('Движение товаров'!D1373, Товар!A:F,3,0)</f>
        <v>Сардельки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VLOOKUP('Движение товаров'!C1374,Магазин!A:C,2,0)</f>
        <v>Октябрьский</v>
      </c>
      <c r="I1374" t="str">
        <f>VLOOKUP('Движение товаров'!D1374, Товар!A:F,3,0)</f>
        <v>Колбаса сырокопченая салями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VLOOKUP('Движение товаров'!C1375,Магазин!A:C,2,0)</f>
        <v>Октябрьский</v>
      </c>
      <c r="I1375" t="str">
        <f>VLOOKUP('Движение товаров'!D1375, Товар!A:F,3,0)</f>
        <v>Колбаса сырокопченая салями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VLOOKUP('Движение товаров'!C1376,Магазин!A:C,2,0)</f>
        <v>Октябрьский</v>
      </c>
      <c r="I1376" t="str">
        <f>VLOOKUP('Движение товаров'!D1376, Товар!A:F,3,0)</f>
        <v>Бекон варенокопченый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VLOOKUP('Движение товаров'!C1377,Магазин!A:C,2,0)</f>
        <v>Октябрьский</v>
      </c>
      <c r="I1377" t="str">
        <f>VLOOKUP('Движение товаров'!D1377, Товар!A:F,3,0)</f>
        <v>Бекон варенокопченый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VLOOKUP('Движение товаров'!C1378,Магазин!A:C,2,0)</f>
        <v>Октябрьский</v>
      </c>
      <c r="I1378" t="str">
        <f>VLOOKUP('Движение товаров'!D1378, Товар!A:F,3,0)</f>
        <v>Бекон сырокопченый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VLOOKUP('Движение товаров'!C1379,Магазин!A:C,2,0)</f>
        <v>Октябрьский</v>
      </c>
      <c r="I1379" t="str">
        <f>VLOOKUP('Движение товаров'!D1379, Товар!A:F,3,0)</f>
        <v>Бекон сырокопченый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VLOOKUP('Движение товаров'!C1380,Магазин!A:C,2,0)</f>
        <v>Октябрьский</v>
      </c>
      <c r="I1380" t="str">
        <f>VLOOKUP('Движение товаров'!D1380, Товар!A:F,3,0)</f>
        <v>Грудинка копченая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VLOOKUP('Движение товаров'!C1381,Магазин!A:C,2,0)</f>
        <v>Октябрьский</v>
      </c>
      <c r="I1381" t="str">
        <f>VLOOKUP('Движение товаров'!D1381, Товар!A:F,3,0)</f>
        <v>Грудинка копченая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VLOOKUP('Движение товаров'!C1382,Магазин!A:C,2,0)</f>
        <v>Октябрьский</v>
      </c>
      <c r="I1382" t="str">
        <f>VLOOKUP('Движение товаров'!D1382, Товар!A:F,3,0)</f>
        <v>Ветчина в оболочке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VLOOKUP('Движение товаров'!C1383,Магазин!A:C,2,0)</f>
        <v>Октябрьский</v>
      </c>
      <c r="I1383" t="str">
        <f>VLOOKUP('Движение товаров'!D1383, Товар!A:F,3,0)</f>
        <v>Ветчина в оболочке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VLOOKUP('Движение товаров'!C1384,Магазин!A:C,2,0)</f>
        <v>Октябрьский</v>
      </c>
      <c r="I1384" t="str">
        <f>VLOOKUP('Движение товаров'!D1384, Товар!A:F,3,0)</f>
        <v>Паштет фермерский с грибами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VLOOKUP('Движение товаров'!C1385,Магазин!A:C,2,0)</f>
        <v>Октябрьский</v>
      </c>
      <c r="I1385" t="str">
        <f>VLOOKUP('Движение товаров'!D1385, Товар!A:F,3,0)</f>
        <v>Паштет фермерский с грибами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VLOOKUP('Движение товаров'!C1386,Магазин!A:C,2,0)</f>
        <v>Октябрьский</v>
      </c>
      <c r="I1386" t="str">
        <f>VLOOKUP('Движение товаров'!D1386, Товар!A:F,3,0)</f>
        <v>Паштет из куриной печени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VLOOKUP('Движение товаров'!C1387,Магазин!A:C,2,0)</f>
        <v>Октябрьский</v>
      </c>
      <c r="I1387" t="str">
        <f>VLOOKUP('Движение товаров'!D1387, Товар!A:F,3,0)</f>
        <v>Паштет из куриной печени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VLOOKUP('Движение товаров'!C1388,Магазин!A:C,2,0)</f>
        <v>Октябрьский</v>
      </c>
      <c r="I1388" t="str">
        <f>VLOOKUP('Движение товаров'!D1388, Товар!A:F,3,0)</f>
        <v xml:space="preserve">Колбаса ливерная 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VLOOKUP('Движение товаров'!C1389,Магазин!A:C,2,0)</f>
        <v>Октябрьский</v>
      </c>
      <c r="I1389" t="str">
        <f>VLOOKUP('Движение товаров'!D1389, Товар!A:F,3,0)</f>
        <v xml:space="preserve">Колбаса ливерная 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VLOOKUP('Движение товаров'!C1390,Магазин!A:C,2,0)</f>
        <v>Октябрьский</v>
      </c>
      <c r="I1390" t="str">
        <f>VLOOKUP('Движение товаров'!D1390, Товар!A:F,3,0)</f>
        <v>Молоко безлактозное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VLOOKUP('Движение товаров'!C1391,Магазин!A:C,2,0)</f>
        <v>Октябрьский</v>
      </c>
      <c r="I1391" t="str">
        <f>VLOOKUP('Движение товаров'!D1391, Товар!A:F,3,0)</f>
        <v>Молоко безлактозное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VLOOKUP('Движение товаров'!C1392,Магазин!A:C,2,0)</f>
        <v>Октябрьский</v>
      </c>
      <c r="I1392" t="str">
        <f>VLOOKUP('Движение товаров'!D1392, Товар!A:F,3,0)</f>
        <v>Молоко кокосовое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VLOOKUP('Движение товаров'!C1393,Магазин!A:C,2,0)</f>
        <v>Октябрьский</v>
      </c>
      <c r="I1393" t="str">
        <f>VLOOKUP('Движение товаров'!D1393, Товар!A:F,3,0)</f>
        <v>Молоко кокосовое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VLOOKUP('Движение товаров'!C1394,Магазин!A:C,2,0)</f>
        <v>Октябрьский</v>
      </c>
      <c r="I1394" t="str">
        <f>VLOOKUP('Движение товаров'!D1394, Товар!A:F,3,0)</f>
        <v>Молоко овсяное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VLOOKUP('Движение товаров'!C1395,Магазин!A:C,2,0)</f>
        <v>Октябрьский</v>
      </c>
      <c r="I1395" t="str">
        <f>VLOOKUP('Движение товаров'!D1395, Товар!A:F,3,0)</f>
        <v>Молоко овсяное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VLOOKUP('Движение товаров'!C1396,Магазин!A:C,2,0)</f>
        <v>Октябрьский</v>
      </c>
      <c r="I1396" t="str">
        <f>VLOOKUP('Движение товаров'!D1396, Товар!A:F,3,0)</f>
        <v>Лапша гречневая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VLOOKUP('Движение товаров'!C1397,Магазин!A:C,2,0)</f>
        <v>Октябрьский</v>
      </c>
      <c r="I1397" t="str">
        <f>VLOOKUP('Движение товаров'!D1397, Товар!A:F,3,0)</f>
        <v>Лапша гречневая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VLOOKUP('Движение товаров'!C1398,Магазин!A:C,2,0)</f>
        <v>Октябрьский</v>
      </c>
      <c r="I1398" t="str">
        <f>VLOOKUP('Движение товаров'!D1398, Товар!A:F,3,0)</f>
        <v>Фунчоза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VLOOKUP('Движение товаров'!C1399,Магазин!A:C,2,0)</f>
        <v>Октябрьский</v>
      </c>
      <c r="I1399" t="str">
        <f>VLOOKUP('Движение товаров'!D1399, Товар!A:F,3,0)</f>
        <v>Фунчоза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VLOOKUP('Движение товаров'!C1400,Магазин!A:C,2,0)</f>
        <v>Октябрьский</v>
      </c>
      <c r="I1400" t="str">
        <f>VLOOKUP('Движение товаров'!D1400, Товар!A:F,3,0)</f>
        <v>Чечевица красная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VLOOKUP('Движение товаров'!C1401,Магазин!A:C,2,0)</f>
        <v>Октябрьский</v>
      </c>
      <c r="I1401" t="str">
        <f>VLOOKUP('Движение товаров'!D1401, Товар!A:F,3,0)</f>
        <v>Чечевица красная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VLOOKUP('Движение товаров'!C1402,Магазин!A:C,2,0)</f>
        <v>Октябрьский</v>
      </c>
      <c r="I1402" t="str">
        <f>VLOOKUP('Движение товаров'!D1402, Товар!A:F,3,0)</f>
        <v>Колбаса вареная докторская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VLOOKUP('Движение товаров'!C1403,Магазин!A:C,2,0)</f>
        <v>Октябрьский</v>
      </c>
      <c r="I1403" t="str">
        <f>VLOOKUP('Движение товаров'!D1403, Товар!A:F,3,0)</f>
        <v>Колбаса вареная докторская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VLOOKUP('Движение товаров'!C1404,Магазин!A:C,2,0)</f>
        <v>Октябрьский</v>
      </c>
      <c r="I1404" t="str">
        <f>VLOOKUP('Движение товаров'!D1404, Товар!A:F,3,0)</f>
        <v>Колбаса вареная любительская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VLOOKUP('Движение товаров'!C1405,Магазин!A:C,2,0)</f>
        <v>Октябрьский</v>
      </c>
      <c r="I1405" t="str">
        <f>VLOOKUP('Движение товаров'!D1405, Товар!A:F,3,0)</f>
        <v>Колбаса вареная любительская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VLOOKUP('Движение товаров'!C1406,Магазин!A:C,2,0)</f>
        <v>Октябрьский</v>
      </c>
      <c r="I1406" t="str">
        <f>VLOOKUP('Движение товаров'!D1406, Товар!A:F,3,0)</f>
        <v>Сервелат варенокопченый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VLOOKUP('Движение товаров'!C1407,Магазин!A:C,2,0)</f>
        <v>Октябрьский</v>
      </c>
      <c r="I1407" t="str">
        <f>VLOOKUP('Движение товаров'!D1407, Товар!A:F,3,0)</f>
        <v>Сервелат варенокопченый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VLOOKUP('Движение товаров'!C1408,Магазин!A:C,2,0)</f>
        <v>Октябрьский</v>
      </c>
      <c r="I1408" t="str">
        <f>VLOOKUP('Движение товаров'!D1408, Товар!A:F,3,0)</f>
        <v>Колбаса краковская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VLOOKUP('Движение товаров'!C1409,Магазин!A:C,2,0)</f>
        <v>Октябрьский</v>
      </c>
      <c r="I1409" t="str">
        <f>VLOOKUP('Движение товаров'!D1409, Товар!A:F,3,0)</f>
        <v>Колбаса краковская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VLOOKUP('Движение товаров'!C1410,Магазин!A:C,2,0)</f>
        <v>Октябрьский</v>
      </c>
      <c r="I1410" t="str">
        <f>VLOOKUP('Движение товаров'!D1410, Товар!A:F,3,0)</f>
        <v>Сосиски молочные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VLOOKUP('Движение товаров'!C1411,Магазин!A:C,2,0)</f>
        <v>Октябрьский</v>
      </c>
      <c r="I1411" t="str">
        <f>VLOOKUP('Движение товаров'!D1411, Товар!A:F,3,0)</f>
        <v>Сосиски молочные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VLOOKUP('Движение товаров'!C1412,Магазин!A:C,2,0)</f>
        <v>Октябрьский</v>
      </c>
      <c r="I1412" t="str">
        <f>VLOOKUP('Движение товаров'!D1412, Товар!A:F,3,0)</f>
        <v>Сосиски венские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VLOOKUP('Движение товаров'!C1413,Магазин!A:C,2,0)</f>
        <v>Октябрьский</v>
      </c>
      <c r="I1413" t="str">
        <f>VLOOKUP('Движение товаров'!D1413, Товар!A:F,3,0)</f>
        <v>Сосиски венские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VLOOKUP('Движение товаров'!C1414,Магазин!A:C,2,0)</f>
        <v>Октябрьский</v>
      </c>
      <c r="I1414" t="str">
        <f>VLOOKUP('Движение товаров'!D1414, Товар!A:F,3,0)</f>
        <v>Сосиски куриные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VLOOKUP('Движение товаров'!C1415,Магазин!A:C,2,0)</f>
        <v>Октябрьский</v>
      </c>
      <c r="I1415" t="str">
        <f>VLOOKUP('Движение товаров'!D1415, Товар!A:F,3,0)</f>
        <v>Сосиски куриные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VLOOKUP('Движение товаров'!C1416,Магазин!A:C,2,0)</f>
        <v>Октябрьский</v>
      </c>
      <c r="I1416" t="str">
        <f>VLOOKUP('Движение товаров'!D1416, Товар!A:F,3,0)</f>
        <v>Сардельки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VLOOKUP('Движение товаров'!C1417,Магазин!A:C,2,0)</f>
        <v>Октябрьский</v>
      </c>
      <c r="I1417" t="str">
        <f>VLOOKUP('Движение товаров'!D1417, Товар!A:F,3,0)</f>
        <v>Сардельки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VLOOKUP('Движение товаров'!C1418,Магазин!A:C,2,0)</f>
        <v>Октябрьский</v>
      </c>
      <c r="I1418" t="str">
        <f>VLOOKUP('Движение товаров'!D1418, Товар!A:F,3,0)</f>
        <v>Колбаса сырокопченая салями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VLOOKUP('Движение товаров'!C1419,Магазин!A:C,2,0)</f>
        <v>Октябрьский</v>
      </c>
      <c r="I1419" t="str">
        <f>VLOOKUP('Движение товаров'!D1419, Товар!A:F,3,0)</f>
        <v>Колбаса сырокопченая салями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VLOOKUP('Движение товаров'!C1420,Магазин!A:C,2,0)</f>
        <v>Октябрьский</v>
      </c>
      <c r="I1420" t="str">
        <f>VLOOKUP('Движение товаров'!D1420, Товар!A:F,3,0)</f>
        <v>Бекон варенокопченый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VLOOKUP('Движение товаров'!C1421,Магазин!A:C,2,0)</f>
        <v>Октябрьский</v>
      </c>
      <c r="I1421" t="str">
        <f>VLOOKUP('Движение товаров'!D1421, Товар!A:F,3,0)</f>
        <v>Бекон варенокопченый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VLOOKUP('Движение товаров'!C1422,Магазин!A:C,2,0)</f>
        <v>Октябрьский</v>
      </c>
      <c r="I1422" t="str">
        <f>VLOOKUP('Движение товаров'!D1422, Товар!A:F,3,0)</f>
        <v>Бекон сырокопченый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VLOOKUP('Движение товаров'!C1423,Магазин!A:C,2,0)</f>
        <v>Октябрьский</v>
      </c>
      <c r="I1423" t="str">
        <f>VLOOKUP('Движение товаров'!D1423, Товар!A:F,3,0)</f>
        <v>Бекон сырокопченый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VLOOKUP('Движение товаров'!C1424,Магазин!A:C,2,0)</f>
        <v>Октябрьский</v>
      </c>
      <c r="I1424" t="str">
        <f>VLOOKUP('Движение товаров'!D1424, Товар!A:F,3,0)</f>
        <v>Грудинка копченая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VLOOKUP('Движение товаров'!C1425,Магазин!A:C,2,0)</f>
        <v>Октябрьский</v>
      </c>
      <c r="I1425" t="str">
        <f>VLOOKUP('Движение товаров'!D1425, Товар!A:F,3,0)</f>
        <v>Грудинка копченая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VLOOKUP('Движение товаров'!C1426,Магазин!A:C,2,0)</f>
        <v>Октябрьский</v>
      </c>
      <c r="I1426" t="str">
        <f>VLOOKUP('Движение товаров'!D1426, Товар!A:F,3,0)</f>
        <v>Ветчина в оболочке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VLOOKUP('Движение товаров'!C1427,Магазин!A:C,2,0)</f>
        <v>Октябрьский</v>
      </c>
      <c r="I1427" t="str">
        <f>VLOOKUP('Движение товаров'!D1427, Товар!A:F,3,0)</f>
        <v>Ветчина в оболочке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VLOOKUP('Движение товаров'!C1428,Магазин!A:C,2,0)</f>
        <v>Октябрьский</v>
      </c>
      <c r="I1428" t="str">
        <f>VLOOKUP('Движение товаров'!D1428, Товар!A:F,3,0)</f>
        <v>Паштет фермерский с грибами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VLOOKUP('Движение товаров'!C1429,Магазин!A:C,2,0)</f>
        <v>Октябрьский</v>
      </c>
      <c r="I1429" t="str">
        <f>VLOOKUP('Движение товаров'!D1429, Товар!A:F,3,0)</f>
        <v>Паштет фермерский с грибами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VLOOKUP('Движение товаров'!C1430,Магазин!A:C,2,0)</f>
        <v>Октябрьский</v>
      </c>
      <c r="I1430" t="str">
        <f>VLOOKUP('Движение товаров'!D1430, Товар!A:F,3,0)</f>
        <v>Паштет из куриной печени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VLOOKUP('Движение товаров'!C1431,Магазин!A:C,2,0)</f>
        <v>Октябрьский</v>
      </c>
      <c r="I1431" t="str">
        <f>VLOOKUP('Движение товаров'!D1431, Товар!A:F,3,0)</f>
        <v>Паштет из куриной печени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VLOOKUP('Движение товаров'!C1432,Магазин!A:C,2,0)</f>
        <v>Октябрьский</v>
      </c>
      <c r="I1432" t="str">
        <f>VLOOKUP('Движение товаров'!D1432, Товар!A:F,3,0)</f>
        <v xml:space="preserve">Колбаса ливерная 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VLOOKUP('Движение товаров'!C1433,Магазин!A:C,2,0)</f>
        <v>Октябрьский</v>
      </c>
      <c r="I1433" t="str">
        <f>VLOOKUP('Движение товаров'!D1433, Товар!A:F,3,0)</f>
        <v xml:space="preserve">Колбаса ливерная 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VLOOKUP('Движение товаров'!C1434,Магазин!A:C,2,0)</f>
        <v>Заречный</v>
      </c>
      <c r="I1434" t="str">
        <f>VLOOKUP('Движение товаров'!D1434, Товар!A:F,2)</f>
        <v>Молоко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VLOOKUP('Движение товаров'!C1435,Магазин!A:C,2,0)</f>
        <v>Заречный</v>
      </c>
      <c r="I1435" t="str">
        <f>VLOOKUP('Движение товаров'!D1435, Товар!A:F,2)</f>
        <v>Молоко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VLOOKUP('Движение товаров'!C1436,Магазин!A:C,2,0)</f>
        <v>Заречный</v>
      </c>
      <c r="I1436" t="str">
        <f>VLOOKUP('Движение товаров'!D1436, Товар!A:F,2)</f>
        <v>Молоко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VLOOKUP('Движение товаров'!C1437,Магазин!A:C,2,0)</f>
        <v>Заречный</v>
      </c>
      <c r="I1437" t="str">
        <f>VLOOKUP('Движение товаров'!D1437, Товар!A:F,2)</f>
        <v>Молоко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VLOOKUP('Движение товаров'!C1438,Магазин!A:C,2,0)</f>
        <v>Заречный</v>
      </c>
      <c r="I1438" t="str">
        <f>VLOOKUP('Движение товаров'!D1438, Товар!A:F,2)</f>
        <v>Молоко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VLOOKUP('Движение товаров'!C1439,Магазин!A:C,2,0)</f>
        <v>Заречный</v>
      </c>
      <c r="I1439" t="str">
        <f>VLOOKUP('Движение товаров'!D1439, Товар!A:F,2)</f>
        <v>Молоко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VLOOKUP('Движение товаров'!C1440,Магазин!A:C,2,0)</f>
        <v>Заречный</v>
      </c>
      <c r="I1440" t="str">
        <f>VLOOKUP('Движение товаров'!D1440, Товар!A:F,2)</f>
        <v>Бакалея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VLOOKUP('Движение товаров'!C1441,Магазин!A:C,2,0)</f>
        <v>Заречный</v>
      </c>
      <c r="I1441" t="str">
        <f>VLOOKUP('Движение товаров'!D1441, Товар!A:F,2)</f>
        <v>Бакалея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VLOOKUP('Движение товаров'!C1442,Магазин!A:C,2,0)</f>
        <v>Заречный</v>
      </c>
      <c r="I1442" t="str">
        <f>VLOOKUP('Движение товаров'!D1442, Товар!A:F,2)</f>
        <v>Бакалея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VLOOKUP('Движение товаров'!C1443,Магазин!A:C,2,0)</f>
        <v>Заречный</v>
      </c>
      <c r="I1443" t="str">
        <f>VLOOKUP('Движение товаров'!D1443, Товар!A:F,2)</f>
        <v>Бакалея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VLOOKUP('Движение товаров'!C1444,Магазин!A:C,2,0)</f>
        <v>Заречный</v>
      </c>
      <c r="I1444" t="str">
        <f>VLOOKUP('Движение товаров'!D1444, Товар!A:F,2)</f>
        <v>Бакалея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VLOOKUP('Движение товаров'!C1445,Магазин!A:C,2,0)</f>
        <v>Заречный</v>
      </c>
      <c r="I1445" t="str">
        <f>VLOOKUP('Движение товаров'!D1445, Товар!A:F,2)</f>
        <v>Бакалея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VLOOKUP('Движение товаров'!C1446,Магазин!A:C,2,0)</f>
        <v>Заречный</v>
      </c>
      <c r="I1446" t="str">
        <f>VLOOKUP('Движение товаров'!D1446, Товар!A:F,2)</f>
        <v>Мясная гастрономия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VLOOKUP('Движение товаров'!C1447,Магазин!A:C,2,0)</f>
        <v>Заречный</v>
      </c>
      <c r="I1447" t="str">
        <f>VLOOKUP('Движение товаров'!D1447, Товар!A:F,2)</f>
        <v>Мясная гастрономия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VLOOKUP('Движение товаров'!C1448,Магазин!A:C,2,0)</f>
        <v>Заречный</v>
      </c>
      <c r="I1448" t="str">
        <f>VLOOKUP('Движение товаров'!D1448, Товар!A:F,2)</f>
        <v>Мясная гастрономия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VLOOKUP('Движение товаров'!C1449,Магазин!A:C,2,0)</f>
        <v>Заречный</v>
      </c>
      <c r="I1449" t="str">
        <f>VLOOKUP('Движение товаров'!D1449, Товар!A:F,2)</f>
        <v>Мясная гастрономия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VLOOKUP('Движение товаров'!C1450,Магазин!A:C,2,0)</f>
        <v>Заречный</v>
      </c>
      <c r="I1450" t="str">
        <f>VLOOKUP('Движение товаров'!D1450, Товар!A:F,2)</f>
        <v>Мясная гастрономия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VLOOKUP('Движение товаров'!C1451,Магазин!A:C,2,0)</f>
        <v>Заречный</v>
      </c>
      <c r="I1451" t="str">
        <f>VLOOKUP('Движение товаров'!D1451, Товар!A:F,2)</f>
        <v>Мясная гастрономия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VLOOKUP('Движение товаров'!C1452,Магазин!A:C,2,0)</f>
        <v>Заречный</v>
      </c>
      <c r="I1452" t="str">
        <f>VLOOKUP('Движение товаров'!D1452, Товар!A:F,2)</f>
        <v>Мясная гастрономия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VLOOKUP('Движение товаров'!C1453,Магазин!A:C,2,0)</f>
        <v>Заречный</v>
      </c>
      <c r="I1453" t="str">
        <f>VLOOKUP('Движение товаров'!D1453, Товар!A:F,2)</f>
        <v>Мясная гастрономия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VLOOKUP('Движение товаров'!C1454,Магазин!A:C,2,0)</f>
        <v>Заречный</v>
      </c>
      <c r="I1454" t="str">
        <f>VLOOKUP('Движение товаров'!D1454, Товар!A:F,2)</f>
        <v>Мясная гастрономия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VLOOKUP('Движение товаров'!C1455,Магазин!A:C,2,0)</f>
        <v>Заречный</v>
      </c>
      <c r="I1455" t="str">
        <f>VLOOKUP('Движение товаров'!D1455, Товар!A:F,2)</f>
        <v>Мясная гастрономия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VLOOKUP('Движение товаров'!C1456,Магазин!A:C,2,0)</f>
        <v>Заречный</v>
      </c>
      <c r="I1456" t="str">
        <f>VLOOKUP('Движение товаров'!D1456, Товар!A:F,2)</f>
        <v>Мясная гастрономия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VLOOKUP('Движение товаров'!C1457,Магазин!A:C,2,0)</f>
        <v>Заречный</v>
      </c>
      <c r="I1457" t="str">
        <f>VLOOKUP('Движение товаров'!D1457, Товар!A:F,2)</f>
        <v>Мясная гастрономия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VLOOKUP('Движение товаров'!C1458,Магазин!A:C,2,0)</f>
        <v>Заречный</v>
      </c>
      <c r="I1458" t="str">
        <f>VLOOKUP('Движение товаров'!D1458, Товар!A:F,2)</f>
        <v>Мясная гастрономия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VLOOKUP('Движение товаров'!C1459,Магазин!A:C,2,0)</f>
        <v>Заречный</v>
      </c>
      <c r="I1459" t="str">
        <f>VLOOKUP('Движение товаров'!D1459, Товар!A:F,2)</f>
        <v>Мясная гастрономия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VLOOKUP('Движение товаров'!C1460,Магазин!A:C,2,0)</f>
        <v>Заречный</v>
      </c>
      <c r="I1460" t="str">
        <f>VLOOKUP('Движение товаров'!D1460, Товар!A:F,2)</f>
        <v>Мясная гастрономия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VLOOKUP('Движение товаров'!C1461,Магазин!A:C,2,0)</f>
        <v>Заречный</v>
      </c>
      <c r="I1461" t="str">
        <f>VLOOKUP('Движение товаров'!D1461, Товар!A:F,2)</f>
        <v>Мясная гастрономия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VLOOKUP('Движение товаров'!C1462,Магазин!A:C,2,0)</f>
        <v>Заречный</v>
      </c>
      <c r="I1462" t="str">
        <f>VLOOKUP('Движение товаров'!D1462, Товар!A:F,2)</f>
        <v>Мясная гастрономия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VLOOKUP('Движение товаров'!C1463,Магазин!A:C,2,0)</f>
        <v>Заречный</v>
      </c>
      <c r="I1463" t="str">
        <f>VLOOKUP('Движение товаров'!D1463, Товар!A:F,2)</f>
        <v>Мясная гастрономия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VLOOKUP('Движение товаров'!C1464,Магазин!A:C,2,0)</f>
        <v>Заречный</v>
      </c>
      <c r="I1464" t="str">
        <f>VLOOKUP('Движение товаров'!D1464, Товар!A:F,2)</f>
        <v>Мясная гастрономия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VLOOKUP('Движение товаров'!C1465,Магазин!A:C,2,0)</f>
        <v>Заречный</v>
      </c>
      <c r="I1465" t="str">
        <f>VLOOKUP('Движение товаров'!D1465, Товар!A:F,2)</f>
        <v>Мясная гастрономия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VLOOKUP('Движение товаров'!C1466,Магазин!A:C,2,0)</f>
        <v>Заречный</v>
      </c>
      <c r="I1466" t="str">
        <f>VLOOKUP('Движение товаров'!D1466, Товар!A:F,2)</f>
        <v>Мясная гастрономия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VLOOKUP('Движение товаров'!C1467,Магазин!A:C,2,0)</f>
        <v>Заречный</v>
      </c>
      <c r="I1467" t="str">
        <f>VLOOKUP('Движение товаров'!D1467, Товар!A:F,2)</f>
        <v>Мясная гастрономия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VLOOKUP('Движение товаров'!C1468,Магазин!A:C,2,0)</f>
        <v>Заречный</v>
      </c>
      <c r="I1468" t="str">
        <f>VLOOKUP('Движение товаров'!D1468, Товар!A:F,2)</f>
        <v>Мясная гастрономия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VLOOKUP('Движение товаров'!C1469,Магазин!A:C,2,0)</f>
        <v>Заречный</v>
      </c>
      <c r="I1469" t="str">
        <f>VLOOKUP('Движение товаров'!D1469, Товар!A:F,2)</f>
        <v>Мясная гастрономия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VLOOKUP('Движение товаров'!C1470,Магазин!A:C,2,0)</f>
        <v>Заречный</v>
      </c>
      <c r="I1470" t="str">
        <f>VLOOKUP('Движение товаров'!D1470, Товар!A:F,2)</f>
        <v>Мясная гастрономия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VLOOKUP('Движение товаров'!C1471,Магазин!A:C,2,0)</f>
        <v>Заречный</v>
      </c>
      <c r="I1471" t="str">
        <f>VLOOKUP('Движение товаров'!D1471, Товар!A:F,2)</f>
        <v>Мясная гастрономия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VLOOKUP('Движение товаров'!C1472,Магазин!A:C,2,0)</f>
        <v>Заречный</v>
      </c>
      <c r="I1472" t="str">
        <f>VLOOKUP('Движение товаров'!D1472, Товар!A:F,2)</f>
        <v>Мясная гастрономия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VLOOKUP('Движение товаров'!C1473,Магазин!A:C,2,0)</f>
        <v>Заречный</v>
      </c>
      <c r="I1473" t="str">
        <f>VLOOKUP('Движение товаров'!D1473, Товар!A:F,2)</f>
        <v>Мясная гастрономия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VLOOKUP('Движение товаров'!C1474,Магазин!A:C,2,0)</f>
        <v>Заречный</v>
      </c>
      <c r="I1474" t="str">
        <f>VLOOKUP('Движение товаров'!D1474, Товар!A:F,2)</f>
        <v>Мясная гастрономия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VLOOKUP('Движение товаров'!C1475,Магазин!A:C,2,0)</f>
        <v>Заречный</v>
      </c>
      <c r="I1475" t="str">
        <f>VLOOKUP('Движение товаров'!D1475, Товар!A:F,2)</f>
        <v>Мясная гастрономия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VLOOKUP('Движение товаров'!C1476,Магазин!A:C,2,0)</f>
        <v>Заречный</v>
      </c>
      <c r="I1476" t="str">
        <f>VLOOKUP('Движение товаров'!D1476, Товар!A:F,2)</f>
        <v>Мясная гастрономия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VLOOKUP('Движение товаров'!C1477,Магазин!A:C,2,0)</f>
        <v>Заречный</v>
      </c>
      <c r="I1477" t="str">
        <f>VLOOKUP('Движение товаров'!D1477, Товар!A:F,2)</f>
        <v>Мясная гастрономия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VLOOKUP('Движение товаров'!C1478,Магазин!A:C,2,0)</f>
        <v>Первомайский</v>
      </c>
      <c r="I1478" t="str">
        <f>VLOOKUP('Движение товаров'!D1478, Товар!A:F,2)</f>
        <v>Молоко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VLOOKUP('Движение товаров'!C1479,Магазин!A:C,2,0)</f>
        <v>Первомайский</v>
      </c>
      <c r="I1479" t="str">
        <f>VLOOKUP('Движение товаров'!D1479, Товар!A:F,2)</f>
        <v>Молоко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VLOOKUP('Движение товаров'!C1480,Магазин!A:C,2,0)</f>
        <v>Первомайский</v>
      </c>
      <c r="I1480" t="str">
        <f>VLOOKUP('Движение товаров'!D1480, Товар!A:F,2)</f>
        <v>Молоко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VLOOKUP('Движение товаров'!C1481,Магазин!A:C,2,0)</f>
        <v>Первомайский</v>
      </c>
      <c r="I1481" t="str">
        <f>VLOOKUP('Движение товаров'!D1481, Товар!A:F,2)</f>
        <v>Молоко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VLOOKUP('Движение товаров'!C1482,Магазин!A:C,2,0)</f>
        <v>Первомайский</v>
      </c>
      <c r="I1482" t="str">
        <f>VLOOKUP('Движение товаров'!D1482, Товар!A:F,2)</f>
        <v>Молоко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VLOOKUP('Движение товаров'!C1483,Магазин!A:C,2,0)</f>
        <v>Первомайский</v>
      </c>
      <c r="I1483" t="str">
        <f>VLOOKUP('Движение товаров'!D1483, Товар!A:F,2)</f>
        <v>Молоко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VLOOKUP('Движение товаров'!C1484,Магазин!A:C,2,0)</f>
        <v>Первомайский</v>
      </c>
      <c r="I1484" t="str">
        <f>VLOOKUP('Движение товаров'!D1484, Товар!A:F,2)</f>
        <v>Бакалея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VLOOKUP('Движение товаров'!C1485,Магазин!A:C,2,0)</f>
        <v>Первомайский</v>
      </c>
      <c r="I1485" t="str">
        <f>VLOOKUP('Движение товаров'!D1485, Товар!A:F,2)</f>
        <v>Бакалея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VLOOKUP('Движение товаров'!C1486,Магазин!A:C,2,0)</f>
        <v>Первомайский</v>
      </c>
      <c r="I1486" t="str">
        <f>VLOOKUP('Движение товаров'!D1486, Товар!A:F,2)</f>
        <v>Бакалея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VLOOKUP('Движение товаров'!C1487,Магазин!A:C,2,0)</f>
        <v>Первомайский</v>
      </c>
      <c r="I1487" t="str">
        <f>VLOOKUP('Движение товаров'!D1487, Товар!A:F,2)</f>
        <v>Бакалея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VLOOKUP('Движение товаров'!C1488,Магазин!A:C,2,0)</f>
        <v>Первомайский</v>
      </c>
      <c r="I1488" t="str">
        <f>VLOOKUP('Движение товаров'!D1488, Товар!A:F,2)</f>
        <v>Бакалея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VLOOKUP('Движение товаров'!C1489,Магазин!A:C,2,0)</f>
        <v>Первомайский</v>
      </c>
      <c r="I1489" t="str">
        <f>VLOOKUP('Движение товаров'!D1489, Товар!A:F,2)</f>
        <v>Бакалея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VLOOKUP('Движение товаров'!C1490,Магазин!A:C,2,0)</f>
        <v>Первомайский</v>
      </c>
      <c r="I1490" t="str">
        <f>VLOOKUP('Движение товаров'!D1490, Товар!A:F,2)</f>
        <v>Мясная гастрономия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VLOOKUP('Движение товаров'!C1491,Магазин!A:C,2,0)</f>
        <v>Первомайский</v>
      </c>
      <c r="I1491" t="str">
        <f>VLOOKUP('Движение товаров'!D1491, Товар!A:F,2)</f>
        <v>Мясная гастрономия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VLOOKUP('Движение товаров'!C1492,Магазин!A:C,2,0)</f>
        <v>Первомайский</v>
      </c>
      <c r="I1492" t="str">
        <f>VLOOKUP('Движение товаров'!D1492, Товар!A:F,2)</f>
        <v>Мясная гастрономия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VLOOKUP('Движение товаров'!C1493,Магазин!A:C,2,0)</f>
        <v>Первомайский</v>
      </c>
      <c r="I1493" t="str">
        <f>VLOOKUP('Движение товаров'!D1493, Товар!A:F,2)</f>
        <v>Мясная гастрономия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VLOOKUP('Движение товаров'!C1494,Магазин!A:C,2,0)</f>
        <v>Первомайский</v>
      </c>
      <c r="I1494" t="str">
        <f>VLOOKUP('Движение товаров'!D1494, Товар!A:F,2)</f>
        <v>Мясная гастрономия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VLOOKUP('Движение товаров'!C1495,Магазин!A:C,2,0)</f>
        <v>Первомайский</v>
      </c>
      <c r="I1495" t="str">
        <f>VLOOKUP('Движение товаров'!D1495, Товар!A:F,2)</f>
        <v>Мясная гастрономия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VLOOKUP('Движение товаров'!C1496,Магазин!A:C,2,0)</f>
        <v>Первомайский</v>
      </c>
      <c r="I1496" t="str">
        <f>VLOOKUP('Движение товаров'!D1496, Товар!A:F,2)</f>
        <v>Мясная гастрономия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VLOOKUP('Движение товаров'!C1497,Магазин!A:C,2,0)</f>
        <v>Первомайский</v>
      </c>
      <c r="I1497" t="str">
        <f>VLOOKUP('Движение товаров'!D1497, Товар!A:F,2)</f>
        <v>Мясная гастрономия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VLOOKUP('Движение товаров'!C1498,Магазин!A:C,2,0)</f>
        <v>Первомайский</v>
      </c>
      <c r="I1498" t="str">
        <f>VLOOKUP('Движение товаров'!D1498, Товар!A:F,2)</f>
        <v>Мясная гастрономия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VLOOKUP('Движение товаров'!C1499,Магазин!A:C,2,0)</f>
        <v>Первомайский</v>
      </c>
      <c r="I1499" t="str">
        <f>VLOOKUP('Движение товаров'!D1499, Товар!A:F,2)</f>
        <v>Мясная гастрономия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VLOOKUP('Движение товаров'!C1500,Магазин!A:C,2,0)</f>
        <v>Первомайский</v>
      </c>
      <c r="I1500" t="str">
        <f>VLOOKUP('Движение товаров'!D1500, Товар!A:F,2)</f>
        <v>Мясная гастрономия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VLOOKUP('Движение товаров'!C1501,Магазин!A:C,2,0)</f>
        <v>Первомайский</v>
      </c>
      <c r="I1501" t="str">
        <f>VLOOKUP('Движение товаров'!D1501, Товар!A:F,2)</f>
        <v>Мясная гастрономия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VLOOKUP('Движение товаров'!C1502,Магазин!A:C,2,0)</f>
        <v>Первомайский</v>
      </c>
      <c r="I1502" t="str">
        <f>VLOOKUP('Движение товаров'!D1502, Товар!A:F,2)</f>
        <v>Мясная гастрономия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VLOOKUP('Движение товаров'!C1503,Магазин!A:C,2,0)</f>
        <v>Первомайский</v>
      </c>
      <c r="I1503" t="str">
        <f>VLOOKUP('Движение товаров'!D1503, Товар!A:F,2)</f>
        <v>Мясная гастрономия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VLOOKUP('Движение товаров'!C1504,Магазин!A:C,2,0)</f>
        <v>Первомайский</v>
      </c>
      <c r="I1504" t="str">
        <f>VLOOKUP('Движение товаров'!D1504, Товар!A:F,2)</f>
        <v>Мясная гастрономия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VLOOKUP('Движение товаров'!C1505,Магазин!A:C,2,0)</f>
        <v>Первомайский</v>
      </c>
      <c r="I1505" t="str">
        <f>VLOOKUP('Движение товаров'!D1505, Товар!A:F,2)</f>
        <v>Мясная гастрономия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VLOOKUP('Движение товаров'!C1506,Магазин!A:C,2,0)</f>
        <v>Первомайский</v>
      </c>
      <c r="I1506" t="str">
        <f>VLOOKUP('Движение товаров'!D1506, Товар!A:F,2)</f>
        <v>Мясная гастрономия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VLOOKUP('Движение товаров'!C1507,Магазин!A:C,2,0)</f>
        <v>Первомайский</v>
      </c>
      <c r="I1507" t="str">
        <f>VLOOKUP('Движение товаров'!D1507, Товар!A:F,2)</f>
        <v>Мясная гастрономия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VLOOKUP('Движение товаров'!C1508,Магазин!A:C,2,0)</f>
        <v>Первомайский</v>
      </c>
      <c r="I1508" t="str">
        <f>VLOOKUP('Движение товаров'!D1508, Товар!A:F,2)</f>
        <v>Мясная гастрономия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VLOOKUP('Движение товаров'!C1509,Магазин!A:C,2,0)</f>
        <v>Первомайский</v>
      </c>
      <c r="I1509" t="str">
        <f>VLOOKUP('Движение товаров'!D1509, Товар!A:F,2)</f>
        <v>Мясная гастрономия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VLOOKUP('Движение товаров'!C1510,Магазин!A:C,2,0)</f>
        <v>Первомайский</v>
      </c>
      <c r="I1510" t="str">
        <f>VLOOKUP('Движение товаров'!D1510, Товар!A:F,2)</f>
        <v>Мясная гастрономия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VLOOKUP('Движение товаров'!C1511,Магазин!A:C,2,0)</f>
        <v>Первомайский</v>
      </c>
      <c r="I1511" t="str">
        <f>VLOOKUP('Движение товаров'!D1511, Товар!A:F,2)</f>
        <v>Мясная гастрономия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VLOOKUP('Движение товаров'!C1512,Магазин!A:C,2,0)</f>
        <v>Первомайский</v>
      </c>
      <c r="I1512" t="str">
        <f>VLOOKUP('Движение товаров'!D1512, Товар!A:F,2)</f>
        <v>Мясная гастрономия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VLOOKUP('Движение товаров'!C1513,Магазин!A:C,2,0)</f>
        <v>Первомайский</v>
      </c>
      <c r="I1513" t="str">
        <f>VLOOKUP('Движение товаров'!D1513, Товар!A:F,2)</f>
        <v>Мясная гастрономия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VLOOKUP('Движение товаров'!C1514,Магазин!A:C,2,0)</f>
        <v>Первомайский</v>
      </c>
      <c r="I1514" t="str">
        <f>VLOOKUP('Движение товаров'!D1514, Товар!A:F,2)</f>
        <v>Мясная гастрономия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VLOOKUP('Движение товаров'!C1515,Магазин!A:C,2,0)</f>
        <v>Первомайский</v>
      </c>
      <c r="I1515" t="str">
        <f>VLOOKUP('Движение товаров'!D1515, Товар!A:F,2)</f>
        <v>Мясная гастрономия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VLOOKUP('Движение товаров'!C1516,Магазин!A:C,2,0)</f>
        <v>Первомайский</v>
      </c>
      <c r="I1516" t="str">
        <f>VLOOKUP('Движение товаров'!D1516, Товар!A:F,2)</f>
        <v>Мясная гастрономия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VLOOKUP('Движение товаров'!C1517,Магазин!A:C,2,0)</f>
        <v>Первомайский</v>
      </c>
      <c r="I1517" t="str">
        <f>VLOOKUP('Движение товаров'!D1517, Товар!A:F,2)</f>
        <v>Мясная гастрономия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VLOOKUP('Движение товаров'!C1518,Магазин!A:C,2,0)</f>
        <v>Первомайский</v>
      </c>
      <c r="I1518" t="str">
        <f>VLOOKUP('Движение товаров'!D1518, Товар!A:F,2)</f>
        <v>Мясная гастрономия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VLOOKUP('Движение товаров'!C1519,Магазин!A:C,2,0)</f>
        <v>Первомайский</v>
      </c>
      <c r="I1519" t="str">
        <f>VLOOKUP('Движение товаров'!D1519, Товар!A:F,2)</f>
        <v>Мясная гастрономия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VLOOKUP('Движение товаров'!C1520,Магазин!A:C,2,0)</f>
        <v>Первомайский</v>
      </c>
      <c r="I1520" t="str">
        <f>VLOOKUP('Движение товаров'!D1520, Товар!A:F,2)</f>
        <v>Мясная гастрономия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VLOOKUP('Движение товаров'!C1521,Магазин!A:C,2,0)</f>
        <v>Первомайский</v>
      </c>
      <c r="I1521" t="str">
        <f>VLOOKUP('Движение товаров'!D1521, Товар!A:F,2)</f>
        <v>Мясная гастрономия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VLOOKUP('Движение товаров'!C1522,Магазин!A:C,2,0)</f>
        <v>Первомайский</v>
      </c>
      <c r="I1522" t="str">
        <f>VLOOKUP('Движение товаров'!D1522, Товар!A:F,2)</f>
        <v>Молоко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VLOOKUP('Движение товаров'!C1523,Магазин!A:C,2,0)</f>
        <v>Первомайский</v>
      </c>
      <c r="I1523" t="str">
        <f>VLOOKUP('Движение товаров'!D1523, Товар!A:F,2)</f>
        <v>Молоко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VLOOKUP('Движение товаров'!C1524,Магазин!A:C,2,0)</f>
        <v>Первомайский</v>
      </c>
      <c r="I1524" t="str">
        <f>VLOOKUP('Движение товаров'!D1524, Товар!A:F,2)</f>
        <v>Молоко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VLOOKUP('Движение товаров'!C1525,Магазин!A:C,2,0)</f>
        <v>Первомайский</v>
      </c>
      <c r="I1525" t="str">
        <f>VLOOKUP('Движение товаров'!D1525, Товар!A:F,2)</f>
        <v>Молоко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VLOOKUP('Движение товаров'!C1526,Магазин!A:C,2,0)</f>
        <v>Первомайский</v>
      </c>
      <c r="I1526" t="str">
        <f>VLOOKUP('Движение товаров'!D1526, Товар!A:F,2)</f>
        <v>Молоко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VLOOKUP('Движение товаров'!C1527,Магазин!A:C,2,0)</f>
        <v>Первомайский</v>
      </c>
      <c r="I1527" t="str">
        <f>VLOOKUP('Движение товаров'!D1527, Товар!A:F,2)</f>
        <v>Молоко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VLOOKUP('Движение товаров'!C1528,Магазин!A:C,2,0)</f>
        <v>Первомайский</v>
      </c>
      <c r="I1528" t="str">
        <f>VLOOKUP('Движение товаров'!D1528, Товар!A:F,2)</f>
        <v>Бакалея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VLOOKUP('Движение товаров'!C1529,Магазин!A:C,2,0)</f>
        <v>Первомайский</v>
      </c>
      <c r="I1529" t="str">
        <f>VLOOKUP('Движение товаров'!D1529, Товар!A:F,2)</f>
        <v>Бакалея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VLOOKUP('Движение товаров'!C1530,Магазин!A:C,2,0)</f>
        <v>Первомайский</v>
      </c>
      <c r="I1530" t="str">
        <f>VLOOKUP('Движение товаров'!D1530, Товар!A:F,2)</f>
        <v>Бакалея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VLOOKUP('Движение товаров'!C1531,Магазин!A:C,2,0)</f>
        <v>Первомайский</v>
      </c>
      <c r="I1531" t="str">
        <f>VLOOKUP('Движение товаров'!D1531, Товар!A:F,2)</f>
        <v>Бакалея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VLOOKUP('Движение товаров'!C1532,Магазин!A:C,2,0)</f>
        <v>Первомайский</v>
      </c>
      <c r="I1532" t="str">
        <f>VLOOKUP('Движение товаров'!D1532, Товар!A:F,2)</f>
        <v>Бакалея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VLOOKUP('Движение товаров'!C1533,Магазин!A:C,2,0)</f>
        <v>Первомайский</v>
      </c>
      <c r="I1533" t="str">
        <f>VLOOKUP('Движение товаров'!D1533, Товар!A:F,2)</f>
        <v>Бакалея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VLOOKUP('Движение товаров'!C1534,Магазин!A:C,2,0)</f>
        <v>Первомайский</v>
      </c>
      <c r="I1534" t="str">
        <f>VLOOKUP('Движение товаров'!D1534, Товар!A:F,2)</f>
        <v>Мясная гастрономия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VLOOKUP('Движение товаров'!C1535,Магазин!A:C,2,0)</f>
        <v>Первомайский</v>
      </c>
      <c r="I1535" t="str">
        <f>VLOOKUP('Движение товаров'!D1535, Товар!A:F,2)</f>
        <v>Мясная гастрономия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VLOOKUP('Движение товаров'!C1536,Магазин!A:C,2,0)</f>
        <v>Первомайский</v>
      </c>
      <c r="I1536" t="str">
        <f>VLOOKUP('Движение товаров'!D1536, Товар!A:F,2)</f>
        <v>Мясная гастрономия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VLOOKUP('Движение товаров'!C1537,Магазин!A:C,2,0)</f>
        <v>Первомайский</v>
      </c>
      <c r="I1537" t="str">
        <f>VLOOKUP('Движение товаров'!D1537, Товар!A:F,2)</f>
        <v>Мясная гастрономия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VLOOKUP('Движение товаров'!C1538,Магазин!A:C,2,0)</f>
        <v>Первомайский</v>
      </c>
      <c r="I1538" t="str">
        <f>VLOOKUP('Движение товаров'!D1538, Товар!A:F,2)</f>
        <v>Мясная гастрономия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VLOOKUP('Движение товаров'!C1539,Магазин!A:C,2,0)</f>
        <v>Первомайский</v>
      </c>
      <c r="I1539" t="str">
        <f>VLOOKUP('Движение товаров'!D1539, Товар!A:F,2)</f>
        <v>Мясная гастрономия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VLOOKUP('Движение товаров'!C1540,Магазин!A:C,2,0)</f>
        <v>Первомайский</v>
      </c>
      <c r="I1540" t="str">
        <f>VLOOKUP('Движение товаров'!D1540, Товар!A:F,2)</f>
        <v>Мясная гастрономия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VLOOKUP('Движение товаров'!C1541,Магазин!A:C,2,0)</f>
        <v>Первомайский</v>
      </c>
      <c r="I1541" t="str">
        <f>VLOOKUP('Движение товаров'!D1541, Товар!A:F,2)</f>
        <v>Мясная гастрономия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VLOOKUP('Движение товаров'!C1542,Магазин!A:C,2,0)</f>
        <v>Первомайский</v>
      </c>
      <c r="I1542" t="str">
        <f>VLOOKUP('Движение товаров'!D1542, Товар!A:F,2)</f>
        <v>Мясная гастрономия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VLOOKUP('Движение товаров'!C1543,Магазин!A:C,2,0)</f>
        <v>Первомайский</v>
      </c>
      <c r="I1543" t="str">
        <f>VLOOKUP('Движение товаров'!D1543, Товар!A:F,2)</f>
        <v>Мясная гастрономия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VLOOKUP('Движение товаров'!C1544,Магазин!A:C,2,0)</f>
        <v>Первомайский</v>
      </c>
      <c r="I1544" t="str">
        <f>VLOOKUP('Движение товаров'!D1544, Товар!A:F,2)</f>
        <v>Мясная гастрономия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VLOOKUP('Движение товаров'!C1545,Магазин!A:C,2,0)</f>
        <v>Первомайский</v>
      </c>
      <c r="I1545" t="str">
        <f>VLOOKUP('Движение товаров'!D1545, Товар!A:F,2)</f>
        <v>Мясная гастрономия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VLOOKUP('Движение товаров'!C1546,Магазин!A:C,2,0)</f>
        <v>Первомайский</v>
      </c>
      <c r="I1546" t="str">
        <f>VLOOKUP('Движение товаров'!D1546, Товар!A:F,2)</f>
        <v>Мясная гастрономия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VLOOKUP('Движение товаров'!C1547,Магазин!A:C,2,0)</f>
        <v>Первомайский</v>
      </c>
      <c r="I1547" t="str">
        <f>VLOOKUP('Движение товаров'!D1547, Товар!A:F,2)</f>
        <v>Мясная гастрономия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VLOOKUP('Движение товаров'!C1548,Магазин!A:C,2,0)</f>
        <v>Первомайский</v>
      </c>
      <c r="I1548" t="str">
        <f>VLOOKUP('Движение товаров'!D1548, Товар!A:F,2)</f>
        <v>Мясная гастрономия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VLOOKUP('Движение товаров'!C1549,Магазин!A:C,2,0)</f>
        <v>Первомайский</v>
      </c>
      <c r="I1549" t="str">
        <f>VLOOKUP('Движение товаров'!D1549, Товар!A:F,2)</f>
        <v>Мясная гастрономия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VLOOKUP('Движение товаров'!C1550,Магазин!A:C,2,0)</f>
        <v>Первомайский</v>
      </c>
      <c r="I1550" t="str">
        <f>VLOOKUP('Движение товаров'!D1550, Товар!A:F,2)</f>
        <v>Мясная гастрономия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VLOOKUP('Движение товаров'!C1551,Магазин!A:C,2,0)</f>
        <v>Первомайский</v>
      </c>
      <c r="I1551" t="str">
        <f>VLOOKUP('Движение товаров'!D1551, Товар!A:F,2)</f>
        <v>Мясная гастрономия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VLOOKUP('Движение товаров'!C1552,Магазин!A:C,2,0)</f>
        <v>Первомайский</v>
      </c>
      <c r="I1552" t="str">
        <f>VLOOKUP('Движение товаров'!D1552, Товар!A:F,2)</f>
        <v>Мясная гастрономия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VLOOKUP('Движение товаров'!C1553,Магазин!A:C,2,0)</f>
        <v>Первомайский</v>
      </c>
      <c r="I1553" t="str">
        <f>VLOOKUP('Движение товаров'!D1553, Товар!A:F,2)</f>
        <v>Мясная гастрономия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VLOOKUP('Движение товаров'!C1554,Магазин!A:C,2,0)</f>
        <v>Первомайский</v>
      </c>
      <c r="I1554" t="str">
        <f>VLOOKUP('Движение товаров'!D1554, Товар!A:F,2)</f>
        <v>Мясная гастрономия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VLOOKUP('Движение товаров'!C1555,Магазин!A:C,2,0)</f>
        <v>Первомайский</v>
      </c>
      <c r="I1555" t="str">
        <f>VLOOKUP('Движение товаров'!D1555, Товар!A:F,2)</f>
        <v>Мясная гастрономия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VLOOKUP('Движение товаров'!C1556,Магазин!A:C,2,0)</f>
        <v>Первомайский</v>
      </c>
      <c r="I1556" t="str">
        <f>VLOOKUP('Движение товаров'!D1556, Товар!A:F,2)</f>
        <v>Мясная гастрономия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VLOOKUP('Движение товаров'!C1557,Магазин!A:C,2,0)</f>
        <v>Первомайский</v>
      </c>
      <c r="I1557" t="str">
        <f>VLOOKUP('Движение товаров'!D1557, Товар!A:F,2)</f>
        <v>Мясная гастрономия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VLOOKUP('Движение товаров'!C1558,Магазин!A:C,2,0)</f>
        <v>Первомайский</v>
      </c>
      <c r="I1558" t="str">
        <f>VLOOKUP('Движение товаров'!D1558, Товар!A:F,2)</f>
        <v>Мясная гастрономия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VLOOKUP('Движение товаров'!C1559,Магазин!A:C,2,0)</f>
        <v>Первомайский</v>
      </c>
      <c r="I1559" t="str">
        <f>VLOOKUP('Движение товаров'!D1559, Товар!A:F,2)</f>
        <v>Мясная гастрономия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VLOOKUP('Движение товаров'!C1560,Магазин!A:C,2,0)</f>
        <v>Первомайский</v>
      </c>
      <c r="I1560" t="str">
        <f>VLOOKUP('Движение товаров'!D1560, Товар!A:F,2)</f>
        <v>Мясная гастрономия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VLOOKUP('Движение товаров'!C1561,Магазин!A:C,2,0)</f>
        <v>Первомайский</v>
      </c>
      <c r="I1561" t="str">
        <f>VLOOKUP('Движение товаров'!D1561, Товар!A:F,2)</f>
        <v>Мясная гастрономия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VLOOKUP('Движение товаров'!C1562,Магазин!A:C,2,0)</f>
        <v>Первомайский</v>
      </c>
      <c r="I1562" t="str">
        <f>VLOOKUP('Движение товаров'!D1562, Товар!A:F,2)</f>
        <v>Мясная гастрономия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VLOOKUP('Движение товаров'!C1563,Магазин!A:C,2,0)</f>
        <v>Первомайский</v>
      </c>
      <c r="I1563" t="str">
        <f>VLOOKUP('Движение товаров'!D1563, Товар!A:F,2)</f>
        <v>Мясная гастрономия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VLOOKUP('Движение товаров'!C1564,Магазин!A:C,2,0)</f>
        <v>Первомайский</v>
      </c>
      <c r="I1564" t="str">
        <f>VLOOKUP('Движение товаров'!D1564, Товар!A:F,2)</f>
        <v>Мясная гастрономия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VLOOKUP('Движение товаров'!C1565,Магазин!A:C,2,0)</f>
        <v>Первомайский</v>
      </c>
      <c r="I1565" t="str">
        <f>VLOOKUP('Движение товаров'!D1565, Товар!A:F,2)</f>
        <v>Мясная гастрономия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VLOOKUP('Движение товаров'!C1566,Магазин!A:C,2,0)</f>
        <v>Заречный</v>
      </c>
      <c r="I1566" t="str">
        <f>VLOOKUP('Движение товаров'!D1566, Товар!A:F,2)</f>
        <v>Молоко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VLOOKUP('Движение товаров'!C1567,Магазин!A:C,2,0)</f>
        <v>Заречный</v>
      </c>
      <c r="I1567" t="str">
        <f>VLOOKUP('Движение товаров'!D1567, Товар!A:F,2)</f>
        <v>Молоко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VLOOKUP('Движение товаров'!C1568,Магазин!A:C,2,0)</f>
        <v>Заречный</v>
      </c>
      <c r="I1568" t="str">
        <f>VLOOKUP('Движение товаров'!D1568, Товар!A:F,2)</f>
        <v>Молоко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VLOOKUP('Движение товаров'!C1569,Магазин!A:C,2,0)</f>
        <v>Заречный</v>
      </c>
      <c r="I1569" t="str">
        <f>VLOOKUP('Движение товаров'!D1569, Товар!A:F,2)</f>
        <v>Молоко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VLOOKUP('Движение товаров'!C1570,Магазин!A:C,2,0)</f>
        <v>Заречный</v>
      </c>
      <c r="I1570" t="str">
        <f>VLOOKUP('Движение товаров'!D1570, Товар!A:F,2)</f>
        <v>Молоко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VLOOKUP('Движение товаров'!C1571,Магазин!A:C,2,0)</f>
        <v>Заречный</v>
      </c>
      <c r="I1571" t="str">
        <f>VLOOKUP('Движение товаров'!D1571, Товар!A:F,2)</f>
        <v>Молоко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VLOOKUP('Движение товаров'!C1572,Магазин!A:C,2,0)</f>
        <v>Заречный</v>
      </c>
      <c r="I1572" t="str">
        <f>VLOOKUP('Движение товаров'!D1572, Товар!A:F,2)</f>
        <v>Бакалея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VLOOKUP('Движение товаров'!C1573,Магазин!A:C,2,0)</f>
        <v>Заречный</v>
      </c>
      <c r="I1573" t="str">
        <f>VLOOKUP('Движение товаров'!D1573, Товар!A:F,2)</f>
        <v>Бакалея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VLOOKUP('Движение товаров'!C1574,Магазин!A:C,2,0)</f>
        <v>Заречный</v>
      </c>
      <c r="I1574" t="str">
        <f>VLOOKUP('Движение товаров'!D1574, Товар!A:F,2)</f>
        <v>Бакалея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VLOOKUP('Движение товаров'!C1575,Магазин!A:C,2,0)</f>
        <v>Заречный</v>
      </c>
      <c r="I1575" t="str">
        <f>VLOOKUP('Движение товаров'!D1575, Товар!A:F,2)</f>
        <v>Бакалея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VLOOKUP('Движение товаров'!C1576,Магазин!A:C,2,0)</f>
        <v>Заречный</v>
      </c>
      <c r="I1576" t="str">
        <f>VLOOKUP('Движение товаров'!D1576, Товар!A:F,2)</f>
        <v>Бакалея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VLOOKUP('Движение товаров'!C1577,Магазин!A:C,2,0)</f>
        <v>Заречный</v>
      </c>
      <c r="I1577" t="str">
        <f>VLOOKUP('Движение товаров'!D1577, Товар!A:F,2)</f>
        <v>Бакалея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VLOOKUP('Движение товаров'!C1578,Магазин!A:C,2,0)</f>
        <v>Заречный</v>
      </c>
      <c r="I1578" t="str">
        <f>VLOOKUP('Движение товаров'!D1578, Товар!A:F,2)</f>
        <v>Мясная гастрономия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VLOOKUP('Движение товаров'!C1579,Магазин!A:C,2,0)</f>
        <v>Заречный</v>
      </c>
      <c r="I1579" t="str">
        <f>VLOOKUP('Движение товаров'!D1579, Товар!A:F,2)</f>
        <v>Мясная гастрономия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VLOOKUP('Движение товаров'!C1580,Магазин!A:C,2,0)</f>
        <v>Заречный</v>
      </c>
      <c r="I1580" t="str">
        <f>VLOOKUP('Движение товаров'!D1580, Товар!A:F,2)</f>
        <v>Мясная гастрономия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VLOOKUP('Движение товаров'!C1581,Магазин!A:C,2,0)</f>
        <v>Заречный</v>
      </c>
      <c r="I1581" t="str">
        <f>VLOOKUP('Движение товаров'!D1581, Товар!A:F,2)</f>
        <v>Мясная гастрономия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VLOOKUP('Движение товаров'!C1582,Магазин!A:C,2,0)</f>
        <v>Заречный</v>
      </c>
      <c r="I1582" t="str">
        <f>VLOOKUP('Движение товаров'!D1582, Товар!A:F,2)</f>
        <v>Мясная гастрономия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VLOOKUP('Движение товаров'!C1583,Магазин!A:C,2,0)</f>
        <v>Заречный</v>
      </c>
      <c r="I1583" t="str">
        <f>VLOOKUP('Движение товаров'!D1583, Товар!A:F,2)</f>
        <v>Мясная гастрономия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VLOOKUP('Движение товаров'!C1584,Магазин!A:C,2,0)</f>
        <v>Заречный</v>
      </c>
      <c r="I1584" t="str">
        <f>VLOOKUP('Движение товаров'!D1584, Товар!A:F,2)</f>
        <v>Мясная гастрономия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VLOOKUP('Движение товаров'!C1585,Магазин!A:C,2,0)</f>
        <v>Заречный</v>
      </c>
      <c r="I1585" t="str">
        <f>VLOOKUP('Движение товаров'!D1585, Товар!A:F,2)</f>
        <v>Мясная гастрономия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VLOOKUP('Движение товаров'!C1586,Магазин!A:C,2,0)</f>
        <v>Заречный</v>
      </c>
      <c r="I1586" t="str">
        <f>VLOOKUP('Движение товаров'!D1586, Товар!A:F,2)</f>
        <v>Мясная гастрономия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VLOOKUP('Движение товаров'!C1587,Магазин!A:C,2,0)</f>
        <v>Заречный</v>
      </c>
      <c r="I1587" t="str">
        <f>VLOOKUP('Движение товаров'!D1587, Товар!A:F,2)</f>
        <v>Мясная гастрономия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VLOOKUP('Движение товаров'!C1588,Магазин!A:C,2,0)</f>
        <v>Заречный</v>
      </c>
      <c r="I1588" t="str">
        <f>VLOOKUP('Движение товаров'!D1588, Товар!A:F,2)</f>
        <v>Мясная гастрономия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VLOOKUP('Движение товаров'!C1589,Магазин!A:C,2,0)</f>
        <v>Заречный</v>
      </c>
      <c r="I1589" t="str">
        <f>VLOOKUP('Движение товаров'!D1589, Товар!A:F,2)</f>
        <v>Мясная гастрономия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VLOOKUP('Движение товаров'!C1590,Магазин!A:C,2,0)</f>
        <v>Заречный</v>
      </c>
      <c r="I1590" t="str">
        <f>VLOOKUP('Движение товаров'!D1590, Товар!A:F,2)</f>
        <v>Мясная гастрономия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VLOOKUP('Движение товаров'!C1591,Магазин!A:C,2,0)</f>
        <v>Заречный</v>
      </c>
      <c r="I1591" t="str">
        <f>VLOOKUP('Движение товаров'!D1591, Товар!A:F,2)</f>
        <v>Мясная гастрономия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VLOOKUP('Движение товаров'!C1592,Магазин!A:C,2,0)</f>
        <v>Заречный</v>
      </c>
      <c r="I1592" t="str">
        <f>VLOOKUP('Движение товаров'!D1592, Товар!A:F,2)</f>
        <v>Мясная гастрономия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VLOOKUP('Движение товаров'!C1593,Магазин!A:C,2,0)</f>
        <v>Заречный</v>
      </c>
      <c r="I1593" t="str">
        <f>VLOOKUP('Движение товаров'!D1593, Товар!A:F,2)</f>
        <v>Мясная гастрономия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VLOOKUP('Движение товаров'!C1594,Магазин!A:C,2,0)</f>
        <v>Заречный</v>
      </c>
      <c r="I1594" t="str">
        <f>VLOOKUP('Движение товаров'!D1594, Товар!A:F,2)</f>
        <v>Мясная гастрономия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VLOOKUP('Движение товаров'!C1595,Магазин!A:C,2,0)</f>
        <v>Заречный</v>
      </c>
      <c r="I1595" t="str">
        <f>VLOOKUP('Движение товаров'!D1595, Товар!A:F,2)</f>
        <v>Мясная гастрономия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VLOOKUP('Движение товаров'!C1596,Магазин!A:C,2,0)</f>
        <v>Заречный</v>
      </c>
      <c r="I1596" t="str">
        <f>VLOOKUP('Движение товаров'!D1596, Товар!A:F,2)</f>
        <v>Мясная гастрономия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VLOOKUP('Движение товаров'!C1597,Магазин!A:C,2,0)</f>
        <v>Заречный</v>
      </c>
      <c r="I1597" t="str">
        <f>VLOOKUP('Движение товаров'!D1597, Товар!A:F,2)</f>
        <v>Мясная гастрономия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VLOOKUP('Движение товаров'!C1598,Магазин!A:C,2,0)</f>
        <v>Заречный</v>
      </c>
      <c r="I1598" t="str">
        <f>VLOOKUP('Движение товаров'!D1598, Товар!A:F,2)</f>
        <v>Мясная гастрономия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VLOOKUP('Движение товаров'!C1599,Магазин!A:C,2,0)</f>
        <v>Заречный</v>
      </c>
      <c r="I1599" t="str">
        <f>VLOOKUP('Движение товаров'!D1599, Товар!A:F,2)</f>
        <v>Мясная гастрономия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VLOOKUP('Движение товаров'!C1600,Магазин!A:C,2,0)</f>
        <v>Заречный</v>
      </c>
      <c r="I1600" t="str">
        <f>VLOOKUP('Движение товаров'!D1600, Товар!A:F,2)</f>
        <v>Мясная гастрономия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VLOOKUP('Движение товаров'!C1601,Магазин!A:C,2,0)</f>
        <v>Заречный</v>
      </c>
      <c r="I1601" t="str">
        <f>VLOOKUP('Движение товаров'!D1601, Товар!A:F,2)</f>
        <v>Мясная гастрономия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VLOOKUP('Движение товаров'!C1602,Магазин!A:C,2,0)</f>
        <v>Заречный</v>
      </c>
      <c r="I1602" t="str">
        <f>VLOOKUP('Движение товаров'!D1602, Товар!A:F,2)</f>
        <v>Мясная гастрономия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VLOOKUP('Движение товаров'!C1603,Магазин!A:C,2,0)</f>
        <v>Заречный</v>
      </c>
      <c r="I1603" t="str">
        <f>VLOOKUP('Движение товаров'!D1603, Товар!A:F,2)</f>
        <v>Мясная гастрономия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VLOOKUP('Движение товаров'!C1604,Магазин!A:C,2,0)</f>
        <v>Заречный</v>
      </c>
      <c r="I1604" t="str">
        <f>VLOOKUP('Движение товаров'!D1604, Товар!A:F,2)</f>
        <v>Мясная гастрономия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VLOOKUP('Движение товаров'!C1605,Магазин!A:C,2,0)</f>
        <v>Заречный</v>
      </c>
      <c r="I1605" t="str">
        <f>VLOOKUP('Движение товаров'!D1605, Товар!A:F,2)</f>
        <v>Мясная гастрономия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VLOOKUP('Движение товаров'!C1606,Магазин!A:C,2,0)</f>
        <v>Заречный</v>
      </c>
      <c r="I1606" t="str">
        <f>VLOOKUP('Движение товаров'!D1606, Товар!A:F,2)</f>
        <v>Мясная гастрономия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VLOOKUP('Движение товаров'!C1607,Магазин!A:C,2,0)</f>
        <v>Заречный</v>
      </c>
      <c r="I1607" t="str">
        <f>VLOOKUP('Движение товаров'!D1607, Товар!A:F,2)</f>
        <v>Мясная гастрономия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VLOOKUP('Движение товаров'!C1608,Магазин!A:C,2,0)</f>
        <v>Заречный</v>
      </c>
      <c r="I1608" t="str">
        <f>VLOOKUP('Движение товаров'!D1608, Товар!A:F,2)</f>
        <v>Мясная гастрономия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VLOOKUP('Движение товаров'!C1609,Магазин!A:C,2,0)</f>
        <v>Заречный</v>
      </c>
      <c r="I1609" t="str">
        <f>VLOOKUP('Движение товаров'!D1609, Товар!A:F,2)</f>
        <v>Мясная гастрономия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VLOOKUP('Движение товаров'!C1610,Магазин!A:C,2,0)</f>
        <v>Октябрьский</v>
      </c>
      <c r="I1610" t="str">
        <f>VLOOKUP('Движение товаров'!D1610, Товар!A:F,3,0)</f>
        <v>Молоко безлактозное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VLOOKUP('Движение товаров'!C1611,Магазин!A:C,2,0)</f>
        <v>Октябрьский</v>
      </c>
      <c r="I1611" t="str">
        <f>VLOOKUP('Движение товаров'!D1611, Товар!A:F,3,0)</f>
        <v>Молоко безлактозное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VLOOKUP('Движение товаров'!C1612,Магазин!A:C,2,0)</f>
        <v>Октябрьский</v>
      </c>
      <c r="I1612" t="str">
        <f>VLOOKUP('Движение товаров'!D1612, Товар!A:F,3,0)</f>
        <v>Молоко кокосовое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VLOOKUP('Движение товаров'!C1613,Магазин!A:C,2,0)</f>
        <v>Октябрьский</v>
      </c>
      <c r="I1613" t="str">
        <f>VLOOKUP('Движение товаров'!D1613, Товар!A:F,3,0)</f>
        <v>Молоко кокосовое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VLOOKUP('Движение товаров'!C1614,Магазин!A:C,2,0)</f>
        <v>Октябрьский</v>
      </c>
      <c r="I1614" t="str">
        <f>VLOOKUP('Движение товаров'!D1614, Товар!A:F,3,0)</f>
        <v>Молоко овсяное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VLOOKUP('Движение товаров'!C1615,Магазин!A:C,2,0)</f>
        <v>Октябрьский</v>
      </c>
      <c r="I1615" t="str">
        <f>VLOOKUP('Движение товаров'!D1615, Товар!A:F,3,0)</f>
        <v>Молоко овсяное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VLOOKUP('Движение товаров'!C1616,Магазин!A:C,2,0)</f>
        <v>Октябрьский</v>
      </c>
      <c r="I1616" t="str">
        <f>VLOOKUP('Движение товаров'!D1616, Товар!A:F,3,0)</f>
        <v>Лапша гречневая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VLOOKUP('Движение товаров'!C1617,Магазин!A:C,2,0)</f>
        <v>Октябрьский</v>
      </c>
      <c r="I1617" t="str">
        <f>VLOOKUP('Движение товаров'!D1617, Товар!A:F,3,0)</f>
        <v>Лапша гречневая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VLOOKUP('Движение товаров'!C1618,Магазин!A:C,2,0)</f>
        <v>Октябрьский</v>
      </c>
      <c r="I1618" t="str">
        <f>VLOOKUP('Движение товаров'!D1618, Товар!A:F,3,0)</f>
        <v>Фунчоза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VLOOKUP('Движение товаров'!C1619,Магазин!A:C,2,0)</f>
        <v>Октябрьский</v>
      </c>
      <c r="I1619" t="str">
        <f>VLOOKUP('Движение товаров'!D1619, Товар!A:F,3,0)</f>
        <v>Фунчоза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VLOOKUP('Движение товаров'!C1620,Магазин!A:C,2,0)</f>
        <v>Октябрьский</v>
      </c>
      <c r="I1620" t="str">
        <f>VLOOKUP('Движение товаров'!D1620, Товар!A:F,3,0)</f>
        <v>Чечевица красная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VLOOKUP('Движение товаров'!C1621,Магазин!A:C,2,0)</f>
        <v>Октябрьский</v>
      </c>
      <c r="I1621" t="str">
        <f>VLOOKUP('Движение товаров'!D1621, Товар!A:F,3,0)</f>
        <v>Чечевица красная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VLOOKUP('Движение товаров'!C1622,Магазин!A:C,2,0)</f>
        <v>Октябрьский</v>
      </c>
      <c r="I1622" t="str">
        <f>VLOOKUP('Движение товаров'!D1622, Товар!A:F,3,0)</f>
        <v>Колбаса вареная докторская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VLOOKUP('Движение товаров'!C1623,Магазин!A:C,2,0)</f>
        <v>Октябрьский</v>
      </c>
      <c r="I1623" t="str">
        <f>VLOOKUP('Движение товаров'!D1623, Товар!A:F,3,0)</f>
        <v>Колбаса вареная докторская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VLOOKUP('Движение товаров'!C1624,Магазин!A:C,2,0)</f>
        <v>Октябрьский</v>
      </c>
      <c r="I1624" t="str">
        <f>VLOOKUP('Движение товаров'!D1624, Товар!A:F,3,0)</f>
        <v>Колбаса вареная любительская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VLOOKUP('Движение товаров'!C1625,Магазин!A:C,2,0)</f>
        <v>Октябрьский</v>
      </c>
      <c r="I1625" t="str">
        <f>VLOOKUP('Движение товаров'!D1625, Товар!A:F,3,0)</f>
        <v>Колбаса вареная любительская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VLOOKUP('Движение товаров'!C1626,Магазин!A:C,2,0)</f>
        <v>Октябрьский</v>
      </c>
      <c r="I1626" t="str">
        <f>VLOOKUP('Движение товаров'!D1626, Товар!A:F,3,0)</f>
        <v>Сервелат варенокопченый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VLOOKUP('Движение товаров'!C1627,Магазин!A:C,2,0)</f>
        <v>Октябрьский</v>
      </c>
      <c r="I1627" t="str">
        <f>VLOOKUP('Движение товаров'!D1627, Товар!A:F,3,0)</f>
        <v>Сервелат варенокопченый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VLOOKUP('Движение товаров'!C1628,Магазин!A:C,2,0)</f>
        <v>Октябрьский</v>
      </c>
      <c r="I1628" t="str">
        <f>VLOOKUP('Движение товаров'!D1628, Товар!A:F,3,0)</f>
        <v>Колбаса краковская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VLOOKUP('Движение товаров'!C1629,Магазин!A:C,2,0)</f>
        <v>Октябрьский</v>
      </c>
      <c r="I1629" t="str">
        <f>VLOOKUP('Движение товаров'!D1629, Товар!A:F,3,0)</f>
        <v>Колбаса краковская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VLOOKUP('Движение товаров'!C1630,Магазин!A:C,2,0)</f>
        <v>Октябрьский</v>
      </c>
      <c r="I1630" t="str">
        <f>VLOOKUP('Движение товаров'!D1630, Товар!A:F,3,0)</f>
        <v>Сосиски молочные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VLOOKUP('Движение товаров'!C1631,Магазин!A:C,2,0)</f>
        <v>Октябрьский</v>
      </c>
      <c r="I1631" t="str">
        <f>VLOOKUP('Движение товаров'!D1631, Товар!A:F,3,0)</f>
        <v>Сосиски молочные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VLOOKUP('Движение товаров'!C1632,Магазин!A:C,2,0)</f>
        <v>Октябрьский</v>
      </c>
      <c r="I1632" t="str">
        <f>VLOOKUP('Движение товаров'!D1632, Товар!A:F,3,0)</f>
        <v>Сосиски венские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VLOOKUP('Движение товаров'!C1633,Магазин!A:C,2,0)</f>
        <v>Октябрьский</v>
      </c>
      <c r="I1633" t="str">
        <f>VLOOKUP('Движение товаров'!D1633, Товар!A:F,3,0)</f>
        <v>Сосиски венские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VLOOKUP('Движение товаров'!C1634,Магазин!A:C,2,0)</f>
        <v>Октябрьский</v>
      </c>
      <c r="I1634" t="str">
        <f>VLOOKUP('Движение товаров'!D1634, Товар!A:F,3,0)</f>
        <v>Сосиски куриные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VLOOKUP('Движение товаров'!C1635,Магазин!A:C,2,0)</f>
        <v>Октябрьский</v>
      </c>
      <c r="I1635" t="str">
        <f>VLOOKUP('Движение товаров'!D1635, Товар!A:F,3,0)</f>
        <v>Сосиски куриные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VLOOKUP('Движение товаров'!C1636,Магазин!A:C,2,0)</f>
        <v>Октябрьский</v>
      </c>
      <c r="I1636" t="str">
        <f>VLOOKUP('Движение товаров'!D1636, Товар!A:F,3,0)</f>
        <v>Сардельки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VLOOKUP('Движение товаров'!C1637,Магазин!A:C,2,0)</f>
        <v>Октябрьский</v>
      </c>
      <c r="I1637" t="str">
        <f>VLOOKUP('Движение товаров'!D1637, Товар!A:F,3,0)</f>
        <v>Сардельки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VLOOKUP('Движение товаров'!C1638,Магазин!A:C,2,0)</f>
        <v>Октябрьский</v>
      </c>
      <c r="I1638" t="str">
        <f>VLOOKUP('Движение товаров'!D1638, Товар!A:F,3,0)</f>
        <v>Колбаса сырокопченая салями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VLOOKUP('Движение товаров'!C1639,Магазин!A:C,2,0)</f>
        <v>Октябрьский</v>
      </c>
      <c r="I1639" t="str">
        <f>VLOOKUP('Движение товаров'!D1639, Товар!A:F,3,0)</f>
        <v>Колбаса сырокопченая салями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VLOOKUP('Движение товаров'!C1640,Магазин!A:C,2,0)</f>
        <v>Октябрьский</v>
      </c>
      <c r="I1640" t="str">
        <f>VLOOKUP('Движение товаров'!D1640, Товар!A:F,3,0)</f>
        <v>Бекон варенокопченый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VLOOKUP('Движение товаров'!C1641,Магазин!A:C,2,0)</f>
        <v>Октябрьский</v>
      </c>
      <c r="I1641" t="str">
        <f>VLOOKUP('Движение товаров'!D1641, Товар!A:F,3,0)</f>
        <v>Бекон варенокопченый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VLOOKUP('Движение товаров'!C1642,Магазин!A:C,2,0)</f>
        <v>Октябрьский</v>
      </c>
      <c r="I1642" t="str">
        <f>VLOOKUP('Движение товаров'!D1642, Товар!A:F,3,0)</f>
        <v>Бекон сырокопченый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VLOOKUP('Движение товаров'!C1643,Магазин!A:C,2,0)</f>
        <v>Октябрьский</v>
      </c>
      <c r="I1643" t="str">
        <f>VLOOKUP('Движение товаров'!D1643, Товар!A:F,3,0)</f>
        <v>Бекон сырокопченый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VLOOKUP('Движение товаров'!C1644,Магазин!A:C,2,0)</f>
        <v>Октябрьский</v>
      </c>
      <c r="I1644" t="str">
        <f>VLOOKUP('Движение товаров'!D1644, Товар!A:F,3,0)</f>
        <v>Грудинка копченая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VLOOKUP('Движение товаров'!C1645,Магазин!A:C,2,0)</f>
        <v>Октябрьский</v>
      </c>
      <c r="I1645" t="str">
        <f>VLOOKUP('Движение товаров'!D1645, Товар!A:F,3,0)</f>
        <v>Грудинка копченая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VLOOKUP('Движение товаров'!C1646,Магазин!A:C,2,0)</f>
        <v>Октябрьский</v>
      </c>
      <c r="I1646" t="str">
        <f>VLOOKUP('Движение товаров'!D1646, Товар!A:F,3,0)</f>
        <v>Ветчина в оболочке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VLOOKUP('Движение товаров'!C1647,Магазин!A:C,2,0)</f>
        <v>Октябрьский</v>
      </c>
      <c r="I1647" t="str">
        <f>VLOOKUP('Движение товаров'!D1647, Товар!A:F,3,0)</f>
        <v>Ветчина в оболочке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VLOOKUP('Движение товаров'!C1648,Магазин!A:C,2,0)</f>
        <v>Октябрьский</v>
      </c>
      <c r="I1648" t="str">
        <f>VLOOKUP('Движение товаров'!D1648, Товар!A:F,3,0)</f>
        <v>Паштет фермерский с грибами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VLOOKUP('Движение товаров'!C1649,Магазин!A:C,2,0)</f>
        <v>Октябрьский</v>
      </c>
      <c r="I1649" t="str">
        <f>VLOOKUP('Движение товаров'!D1649, Товар!A:F,3,0)</f>
        <v>Паштет фермерский с грибами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VLOOKUP('Движение товаров'!C1650,Магазин!A:C,2,0)</f>
        <v>Октябрьский</v>
      </c>
      <c r="I1650" t="str">
        <f>VLOOKUP('Движение товаров'!D1650, Товар!A:F,3,0)</f>
        <v>Паштет из куриной печени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VLOOKUP('Движение товаров'!C1651,Магазин!A:C,2,0)</f>
        <v>Октябрьский</v>
      </c>
      <c r="I1651" t="str">
        <f>VLOOKUP('Движение товаров'!D1651, Товар!A:F,3,0)</f>
        <v>Паштет из куриной печени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VLOOKUP('Движение товаров'!C1652,Магазин!A:C,2,0)</f>
        <v>Октябрьский</v>
      </c>
      <c r="I1652" t="str">
        <f>VLOOKUP('Движение товаров'!D1652, Товар!A:F,3,0)</f>
        <v xml:space="preserve">Колбаса ливерная 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VLOOKUP('Движение товаров'!C1653,Магазин!A:C,2,0)</f>
        <v>Октябрьский</v>
      </c>
      <c r="I1653" t="str">
        <f>VLOOKUP('Движение товаров'!D1653, Товар!A:F,3,0)</f>
        <v xml:space="preserve">Колбаса ливерная 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VLOOKUP('Движение товаров'!C1654,Магазин!A:C,2,0)</f>
        <v>Первомайский</v>
      </c>
      <c r="I1654" t="str">
        <f>VLOOKUP('Движение товаров'!D1654, Товар!A:F,2)</f>
        <v>Молоко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VLOOKUP('Движение товаров'!C1655,Магазин!A:C,2,0)</f>
        <v>Первомайский</v>
      </c>
      <c r="I1655" t="str">
        <f>VLOOKUP('Движение товаров'!D1655, Товар!A:F,2)</f>
        <v>Молоко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VLOOKUP('Движение товаров'!C1656,Магазин!A:C,2,0)</f>
        <v>Первомайский</v>
      </c>
      <c r="I1656" t="str">
        <f>VLOOKUP('Движение товаров'!D1656, Товар!A:F,2)</f>
        <v>Молоко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VLOOKUP('Движение товаров'!C1657,Магазин!A:C,2,0)</f>
        <v>Первомайский</v>
      </c>
      <c r="I1657" t="str">
        <f>VLOOKUP('Движение товаров'!D1657, Товар!A:F,2)</f>
        <v>Молоко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VLOOKUP('Движение товаров'!C1658,Магазин!A:C,2,0)</f>
        <v>Первомайский</v>
      </c>
      <c r="I1658" t="str">
        <f>VLOOKUP('Движение товаров'!D1658, Товар!A:F,2)</f>
        <v>Молоко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VLOOKUP('Движение товаров'!C1659,Магазин!A:C,2,0)</f>
        <v>Первомайский</v>
      </c>
      <c r="I1659" t="str">
        <f>VLOOKUP('Движение товаров'!D1659, Товар!A:F,2)</f>
        <v>Молоко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VLOOKUP('Движение товаров'!C1660,Магазин!A:C,2,0)</f>
        <v>Первомайский</v>
      </c>
      <c r="I1660" t="str">
        <f>VLOOKUP('Движение товаров'!D1660, Товар!A:F,2)</f>
        <v>Бакалея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VLOOKUP('Движение товаров'!C1661,Магазин!A:C,2,0)</f>
        <v>Первомайский</v>
      </c>
      <c r="I1661" t="str">
        <f>VLOOKUP('Движение товаров'!D1661, Товар!A:F,2)</f>
        <v>Бакалея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VLOOKUP('Движение товаров'!C1662,Магазин!A:C,2,0)</f>
        <v>Первомайский</v>
      </c>
      <c r="I1662" t="str">
        <f>VLOOKUP('Движение товаров'!D1662, Товар!A:F,2)</f>
        <v>Бакалея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VLOOKUP('Движение товаров'!C1663,Магазин!A:C,2,0)</f>
        <v>Первомайский</v>
      </c>
      <c r="I1663" t="str">
        <f>VLOOKUP('Движение товаров'!D1663, Товар!A:F,2)</f>
        <v>Бакалея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VLOOKUP('Движение товаров'!C1664,Магазин!A:C,2,0)</f>
        <v>Первомайский</v>
      </c>
      <c r="I1664" t="str">
        <f>VLOOKUP('Движение товаров'!D1664, Товар!A:F,2)</f>
        <v>Бакалея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VLOOKUP('Движение товаров'!C1665,Магазин!A:C,2,0)</f>
        <v>Первомайский</v>
      </c>
      <c r="I1665" t="str">
        <f>VLOOKUP('Движение товаров'!D1665, Товар!A:F,2)</f>
        <v>Бакалея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VLOOKUP('Движение товаров'!C1666,Магазин!A:C,2,0)</f>
        <v>Первомайский</v>
      </c>
      <c r="I1666" t="str">
        <f>VLOOKUP('Движение товаров'!D1666, Товар!A:F,2)</f>
        <v>Мясная гастрономия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VLOOKUP('Движение товаров'!C1667,Магазин!A:C,2,0)</f>
        <v>Первомайский</v>
      </c>
      <c r="I1667" t="str">
        <f>VLOOKUP('Движение товаров'!D1667, Товар!A:F,2)</f>
        <v>Мясная гастрономия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VLOOKUP('Движение товаров'!C1668,Магазин!A:C,2,0)</f>
        <v>Первомайский</v>
      </c>
      <c r="I1668" t="str">
        <f>VLOOKUP('Движение товаров'!D1668, Товар!A:F,2)</f>
        <v>Мясная гастрономия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VLOOKUP('Движение товаров'!C1669,Магазин!A:C,2,0)</f>
        <v>Первомайский</v>
      </c>
      <c r="I1669" t="str">
        <f>VLOOKUP('Движение товаров'!D1669, Товар!A:F,2)</f>
        <v>Мясная гастрономия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VLOOKUP('Движение товаров'!C1670,Магазин!A:C,2,0)</f>
        <v>Первомайский</v>
      </c>
      <c r="I1670" t="str">
        <f>VLOOKUP('Движение товаров'!D1670, Товар!A:F,2)</f>
        <v>Мясная гастрономия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VLOOKUP('Движение товаров'!C1671,Магазин!A:C,2,0)</f>
        <v>Первомайский</v>
      </c>
      <c r="I1671" t="str">
        <f>VLOOKUP('Движение товаров'!D1671, Товар!A:F,2)</f>
        <v>Мясная гастрономия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VLOOKUP('Движение товаров'!C1672,Магазин!A:C,2,0)</f>
        <v>Первомайский</v>
      </c>
      <c r="I1672" t="str">
        <f>VLOOKUP('Движение товаров'!D1672, Товар!A:F,2)</f>
        <v>Мясная гастрономия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VLOOKUP('Движение товаров'!C1673,Магазин!A:C,2,0)</f>
        <v>Первомайский</v>
      </c>
      <c r="I1673" t="str">
        <f>VLOOKUP('Движение товаров'!D1673, Товар!A:F,2)</f>
        <v>Мясная гастрономия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VLOOKUP('Движение товаров'!C1674,Магазин!A:C,2,0)</f>
        <v>Первомайский</v>
      </c>
      <c r="I1674" t="str">
        <f>VLOOKUP('Движение товаров'!D1674, Товар!A:F,2)</f>
        <v>Мясная гастрономия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VLOOKUP('Движение товаров'!C1675,Магазин!A:C,2,0)</f>
        <v>Первомайский</v>
      </c>
      <c r="I1675" t="str">
        <f>VLOOKUP('Движение товаров'!D1675, Товар!A:F,2)</f>
        <v>Мясная гастрономия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VLOOKUP('Движение товаров'!C1676,Магазин!A:C,2,0)</f>
        <v>Первомайский</v>
      </c>
      <c r="I1676" t="str">
        <f>VLOOKUP('Движение товаров'!D1676, Товар!A:F,2)</f>
        <v>Мясная гастрономия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VLOOKUP('Движение товаров'!C1677,Магазин!A:C,2,0)</f>
        <v>Первомайский</v>
      </c>
      <c r="I1677" t="str">
        <f>VLOOKUP('Движение товаров'!D1677, Товар!A:F,2)</f>
        <v>Мясная гастрономия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VLOOKUP('Движение товаров'!C1678,Магазин!A:C,2,0)</f>
        <v>Первомайский</v>
      </c>
      <c r="I1678" t="str">
        <f>VLOOKUP('Движение товаров'!D1678, Товар!A:F,2)</f>
        <v>Мясная гастрономия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VLOOKUP('Движение товаров'!C1679,Магазин!A:C,2,0)</f>
        <v>Первомайский</v>
      </c>
      <c r="I1679" t="str">
        <f>VLOOKUP('Движение товаров'!D1679, Товар!A:F,2)</f>
        <v>Мясная гастрономия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VLOOKUP('Движение товаров'!C1680,Магазин!A:C,2,0)</f>
        <v>Первомайский</v>
      </c>
      <c r="I1680" t="str">
        <f>VLOOKUP('Движение товаров'!D1680, Товар!A:F,2)</f>
        <v>Мясная гастрономия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VLOOKUP('Движение товаров'!C1681,Магазин!A:C,2,0)</f>
        <v>Первомайский</v>
      </c>
      <c r="I1681" t="str">
        <f>VLOOKUP('Движение товаров'!D1681, Товар!A:F,2)</f>
        <v>Мясная гастрономия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VLOOKUP('Движение товаров'!C1682,Магазин!A:C,2,0)</f>
        <v>Первомайский</v>
      </c>
      <c r="I1682" t="str">
        <f>VLOOKUP('Движение товаров'!D1682, Товар!A:F,2)</f>
        <v>Мясная гастрономия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VLOOKUP('Движение товаров'!C1683,Магазин!A:C,2,0)</f>
        <v>Первомайский</v>
      </c>
      <c r="I1683" t="str">
        <f>VLOOKUP('Движение товаров'!D1683, Товар!A:F,2)</f>
        <v>Мясная гастрономия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VLOOKUP('Движение товаров'!C1684,Магазин!A:C,2,0)</f>
        <v>Первомайский</v>
      </c>
      <c r="I1684" t="str">
        <f>VLOOKUP('Движение товаров'!D1684, Товар!A:F,2)</f>
        <v>Мясная гастрономия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VLOOKUP('Движение товаров'!C1685,Магазин!A:C,2,0)</f>
        <v>Первомайский</v>
      </c>
      <c r="I1685" t="str">
        <f>VLOOKUP('Движение товаров'!D1685, Товар!A:F,2)</f>
        <v>Мясная гастрономия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VLOOKUP('Движение товаров'!C1686,Магазин!A:C,2,0)</f>
        <v>Первомайский</v>
      </c>
      <c r="I1686" t="str">
        <f>VLOOKUP('Движение товаров'!D1686, Товар!A:F,2)</f>
        <v>Мясная гастрономия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VLOOKUP('Движение товаров'!C1687,Магазин!A:C,2,0)</f>
        <v>Первомайский</v>
      </c>
      <c r="I1687" t="str">
        <f>VLOOKUP('Движение товаров'!D1687, Товар!A:F,2)</f>
        <v>Мясная гастрономия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VLOOKUP('Движение товаров'!C1688,Магазин!A:C,2,0)</f>
        <v>Первомайский</v>
      </c>
      <c r="I1688" t="str">
        <f>VLOOKUP('Движение товаров'!D1688, Товар!A:F,2)</f>
        <v>Мясная гастрономия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VLOOKUP('Движение товаров'!C1689,Магазин!A:C,2,0)</f>
        <v>Первомайский</v>
      </c>
      <c r="I1689" t="str">
        <f>VLOOKUP('Движение товаров'!D1689, Товар!A:F,2)</f>
        <v>Мясная гастрономия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VLOOKUP('Движение товаров'!C1690,Магазин!A:C,2,0)</f>
        <v>Первомайский</v>
      </c>
      <c r="I1690" t="str">
        <f>VLOOKUP('Движение товаров'!D1690, Товар!A:F,2)</f>
        <v>Мясная гастрономия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VLOOKUP('Движение товаров'!C1691,Магазин!A:C,2,0)</f>
        <v>Первомайский</v>
      </c>
      <c r="I1691" t="str">
        <f>VLOOKUP('Движение товаров'!D1691, Товар!A:F,2)</f>
        <v>Мясная гастрономия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VLOOKUP('Движение товаров'!C1692,Магазин!A:C,2,0)</f>
        <v>Первомайский</v>
      </c>
      <c r="I1692" t="str">
        <f>VLOOKUP('Движение товаров'!D1692, Товар!A:F,2)</f>
        <v>Мясная гастрономия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VLOOKUP('Движение товаров'!C1693,Магазин!A:C,2,0)</f>
        <v>Первомайский</v>
      </c>
      <c r="I1693" t="str">
        <f>VLOOKUP('Движение товаров'!D1693, Товар!A:F,2)</f>
        <v>Мясная гастрономия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VLOOKUP('Движение товаров'!C1694,Магазин!A:C,2,0)</f>
        <v>Первомайский</v>
      </c>
      <c r="I1694" t="str">
        <f>VLOOKUP('Движение товаров'!D1694, Товар!A:F,2)</f>
        <v>Мясная гастрономия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VLOOKUP('Движение товаров'!C1695,Магазин!A:C,2,0)</f>
        <v>Первомайский</v>
      </c>
      <c r="I1695" t="str">
        <f>VLOOKUP('Движение товаров'!D1695, Товар!A:F,2)</f>
        <v>Мясная гастрономия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VLOOKUP('Движение товаров'!C1696,Магазин!A:C,2,0)</f>
        <v>Первомайский</v>
      </c>
      <c r="I1696" t="str">
        <f>VLOOKUP('Движение товаров'!D1696, Товар!A:F,2)</f>
        <v>Мясная гастрономия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VLOOKUP('Движение товаров'!C1697,Магазин!A:C,2,0)</f>
        <v>Первомайский</v>
      </c>
      <c r="I1697" t="str">
        <f>VLOOKUP('Движение товаров'!D1697, Товар!A:F,2)</f>
        <v>Мясная гастрономия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VLOOKUP('Движение товаров'!C1698,Магазин!A:C,2,0)</f>
        <v>Первомайский</v>
      </c>
      <c r="I1698" t="str">
        <f>VLOOKUP('Движение товаров'!D1698, Товар!A:F,2)</f>
        <v>Молоко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VLOOKUP('Движение товаров'!C1699,Магазин!A:C,2,0)</f>
        <v>Первомайский</v>
      </c>
      <c r="I1699" t="str">
        <f>VLOOKUP('Движение товаров'!D1699, Товар!A:F,2)</f>
        <v>Молоко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VLOOKUP('Движение товаров'!C1700,Магазин!A:C,2,0)</f>
        <v>Первомайский</v>
      </c>
      <c r="I1700" t="str">
        <f>VLOOKUP('Движение товаров'!D1700, Товар!A:F,2)</f>
        <v>Молоко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VLOOKUP('Движение товаров'!C1701,Магазин!A:C,2,0)</f>
        <v>Первомайский</v>
      </c>
      <c r="I1701" t="str">
        <f>VLOOKUP('Движение товаров'!D1701, Товар!A:F,2)</f>
        <v>Молоко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VLOOKUP('Движение товаров'!C1702,Магазин!A:C,2,0)</f>
        <v>Первомайский</v>
      </c>
      <c r="I1702" t="str">
        <f>VLOOKUP('Движение товаров'!D1702, Товар!A:F,2)</f>
        <v>Молоко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VLOOKUP('Движение товаров'!C1703,Магазин!A:C,2,0)</f>
        <v>Первомайский</v>
      </c>
      <c r="I1703" t="str">
        <f>VLOOKUP('Движение товаров'!D1703, Товар!A:F,2)</f>
        <v>Молоко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VLOOKUP('Движение товаров'!C1704,Магазин!A:C,2,0)</f>
        <v>Первомайский</v>
      </c>
      <c r="I1704" t="str">
        <f>VLOOKUP('Движение товаров'!D1704, Товар!A:F,2)</f>
        <v>Бакалея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VLOOKUP('Движение товаров'!C1705,Магазин!A:C,2,0)</f>
        <v>Первомайский</v>
      </c>
      <c r="I1705" t="str">
        <f>VLOOKUP('Движение товаров'!D1705, Товар!A:F,2)</f>
        <v>Бакалея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VLOOKUP('Движение товаров'!C1706,Магазин!A:C,2,0)</f>
        <v>Первомайский</v>
      </c>
      <c r="I1706" t="str">
        <f>VLOOKUP('Движение товаров'!D1706, Товар!A:F,2)</f>
        <v>Бакалея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VLOOKUP('Движение товаров'!C1707,Магазин!A:C,2,0)</f>
        <v>Первомайский</v>
      </c>
      <c r="I1707" t="str">
        <f>VLOOKUP('Движение товаров'!D1707, Товар!A:F,2)</f>
        <v>Бакалея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VLOOKUP('Движение товаров'!C1708,Магазин!A:C,2,0)</f>
        <v>Первомайский</v>
      </c>
      <c r="I1708" t="str">
        <f>VLOOKUP('Движение товаров'!D1708, Товар!A:F,2)</f>
        <v>Бакалея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VLOOKUP('Движение товаров'!C1709,Магазин!A:C,2,0)</f>
        <v>Первомайский</v>
      </c>
      <c r="I1709" t="str">
        <f>VLOOKUP('Движение товаров'!D1709, Товар!A:F,2)</f>
        <v>Бакалея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VLOOKUP('Движение товаров'!C1710,Магазин!A:C,2,0)</f>
        <v>Первомайский</v>
      </c>
      <c r="I1710" t="str">
        <f>VLOOKUP('Движение товаров'!D1710, Товар!A:F,2)</f>
        <v>Мясная гастрономия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VLOOKUP('Движение товаров'!C1711,Магазин!A:C,2,0)</f>
        <v>Первомайский</v>
      </c>
      <c r="I1711" t="str">
        <f>VLOOKUP('Движение товаров'!D1711, Товар!A:F,2)</f>
        <v>Мясная гастрономия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VLOOKUP('Движение товаров'!C1712,Магазин!A:C,2,0)</f>
        <v>Первомайский</v>
      </c>
      <c r="I1712" t="str">
        <f>VLOOKUP('Движение товаров'!D1712, Товар!A:F,2)</f>
        <v>Мясная гастрономия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VLOOKUP('Движение товаров'!C1713,Магазин!A:C,2,0)</f>
        <v>Первомайский</v>
      </c>
      <c r="I1713" t="str">
        <f>VLOOKUP('Движение товаров'!D1713, Товар!A:F,2)</f>
        <v>Мясная гастрономия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VLOOKUP('Движение товаров'!C1714,Магазин!A:C,2,0)</f>
        <v>Первомайский</v>
      </c>
      <c r="I1714" t="str">
        <f>VLOOKUP('Движение товаров'!D1714, Товар!A:F,2)</f>
        <v>Мясная гастрономия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VLOOKUP('Движение товаров'!C1715,Магазин!A:C,2,0)</f>
        <v>Первомайский</v>
      </c>
      <c r="I1715" t="str">
        <f>VLOOKUP('Движение товаров'!D1715, Товар!A:F,2)</f>
        <v>Мясная гастрономия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VLOOKUP('Движение товаров'!C1716,Магазин!A:C,2,0)</f>
        <v>Первомайский</v>
      </c>
      <c r="I1716" t="str">
        <f>VLOOKUP('Движение товаров'!D1716, Товар!A:F,2)</f>
        <v>Мясная гастрономия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VLOOKUP('Движение товаров'!C1717,Магазин!A:C,2,0)</f>
        <v>Первомайский</v>
      </c>
      <c r="I1717" t="str">
        <f>VLOOKUP('Движение товаров'!D1717, Товар!A:F,2)</f>
        <v>Мясная гастрономия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VLOOKUP('Движение товаров'!C1718,Магазин!A:C,2,0)</f>
        <v>Первомайский</v>
      </c>
      <c r="I1718" t="str">
        <f>VLOOKUP('Движение товаров'!D1718, Товар!A:F,2)</f>
        <v>Мясная гастрономия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VLOOKUP('Движение товаров'!C1719,Магазин!A:C,2,0)</f>
        <v>Первомайский</v>
      </c>
      <c r="I1719" t="str">
        <f>VLOOKUP('Движение товаров'!D1719, Товар!A:F,2)</f>
        <v>Мясная гастрономия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VLOOKUP('Движение товаров'!C1720,Магазин!A:C,2,0)</f>
        <v>Первомайский</v>
      </c>
      <c r="I1720" t="str">
        <f>VLOOKUP('Движение товаров'!D1720, Товар!A:F,2)</f>
        <v>Мясная гастрономия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VLOOKUP('Движение товаров'!C1721,Магазин!A:C,2,0)</f>
        <v>Первомайский</v>
      </c>
      <c r="I1721" t="str">
        <f>VLOOKUP('Движение товаров'!D1721, Товар!A:F,2)</f>
        <v>Мясная гастрономия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VLOOKUP('Движение товаров'!C1722,Магазин!A:C,2,0)</f>
        <v>Первомайский</v>
      </c>
      <c r="I1722" t="str">
        <f>VLOOKUP('Движение товаров'!D1722, Товар!A:F,2)</f>
        <v>Мясная гастрономия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VLOOKUP('Движение товаров'!C1723,Магазин!A:C,2,0)</f>
        <v>Первомайский</v>
      </c>
      <c r="I1723" t="str">
        <f>VLOOKUP('Движение товаров'!D1723, Товар!A:F,2)</f>
        <v>Мясная гастрономия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VLOOKUP('Движение товаров'!C1724,Магазин!A:C,2,0)</f>
        <v>Первомайский</v>
      </c>
      <c r="I1724" t="str">
        <f>VLOOKUP('Движение товаров'!D1724, Товар!A:F,2)</f>
        <v>Мясная гастрономия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VLOOKUP('Движение товаров'!C1725,Магазин!A:C,2,0)</f>
        <v>Первомайский</v>
      </c>
      <c r="I1725" t="str">
        <f>VLOOKUP('Движение товаров'!D1725, Товар!A:F,2)</f>
        <v>Мясная гастрономия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VLOOKUP('Движение товаров'!C1726,Магазин!A:C,2,0)</f>
        <v>Первомайский</v>
      </c>
      <c r="I1726" t="str">
        <f>VLOOKUP('Движение товаров'!D1726, Товар!A:F,2)</f>
        <v>Мясная гастрономия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VLOOKUP('Движение товаров'!C1727,Магазин!A:C,2,0)</f>
        <v>Первомайский</v>
      </c>
      <c r="I1727" t="str">
        <f>VLOOKUP('Движение товаров'!D1727, Товар!A:F,2)</f>
        <v>Мясная гастрономия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VLOOKUP('Движение товаров'!C1728,Магазин!A:C,2,0)</f>
        <v>Первомайский</v>
      </c>
      <c r="I1728" t="str">
        <f>VLOOKUP('Движение товаров'!D1728, Товар!A:F,2)</f>
        <v>Мясная гастрономия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VLOOKUP('Движение товаров'!C1729,Магазин!A:C,2,0)</f>
        <v>Первомайский</v>
      </c>
      <c r="I1729" t="str">
        <f>VLOOKUP('Движение товаров'!D1729, Товар!A:F,2)</f>
        <v>Мясная гастрономия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VLOOKUP('Движение товаров'!C1730,Магазин!A:C,2,0)</f>
        <v>Первомайский</v>
      </c>
      <c r="I1730" t="str">
        <f>VLOOKUP('Движение товаров'!D1730, Товар!A:F,2)</f>
        <v>Мясная гастрономия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VLOOKUP('Движение товаров'!C1731,Магазин!A:C,2,0)</f>
        <v>Первомайский</v>
      </c>
      <c r="I1731" t="str">
        <f>VLOOKUP('Движение товаров'!D1731, Товар!A:F,2)</f>
        <v>Мясная гастрономия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VLOOKUP('Движение товаров'!C1732,Магазин!A:C,2,0)</f>
        <v>Первомайский</v>
      </c>
      <c r="I1732" t="str">
        <f>VLOOKUP('Движение товаров'!D1732, Товар!A:F,2)</f>
        <v>Мясная гастрономия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VLOOKUP('Движение товаров'!C1733,Магазин!A:C,2,0)</f>
        <v>Первомайский</v>
      </c>
      <c r="I1733" t="str">
        <f>VLOOKUP('Движение товаров'!D1733, Товар!A:F,2)</f>
        <v>Мясная гастрономия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VLOOKUP('Движение товаров'!C1734,Магазин!A:C,2,0)</f>
        <v>Первомайский</v>
      </c>
      <c r="I1734" t="str">
        <f>VLOOKUP('Движение товаров'!D1734, Товар!A:F,2)</f>
        <v>Мясная гастрономия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VLOOKUP('Движение товаров'!C1735,Магазин!A:C,2,0)</f>
        <v>Первомайский</v>
      </c>
      <c r="I1735" t="str">
        <f>VLOOKUP('Движение товаров'!D1735, Товар!A:F,2)</f>
        <v>Мясная гастрономия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VLOOKUP('Движение товаров'!C1736,Магазин!A:C,2,0)</f>
        <v>Первомайский</v>
      </c>
      <c r="I1736" t="str">
        <f>VLOOKUP('Движение товаров'!D1736, Товар!A:F,2)</f>
        <v>Мясная гастрономия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VLOOKUP('Движение товаров'!C1737,Магазин!A:C,2,0)</f>
        <v>Первомайский</v>
      </c>
      <c r="I1737" t="str">
        <f>VLOOKUP('Движение товаров'!D1737, Товар!A:F,2)</f>
        <v>Мясная гастрономия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VLOOKUP('Движение товаров'!C1738,Магазин!A:C,2,0)</f>
        <v>Первомайский</v>
      </c>
      <c r="I1738" t="str">
        <f>VLOOKUP('Движение товаров'!D1738, Товар!A:F,2)</f>
        <v>Мясная гастрономия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VLOOKUP('Движение товаров'!C1739,Магазин!A:C,2,0)</f>
        <v>Первомайский</v>
      </c>
      <c r="I1739" t="str">
        <f>VLOOKUP('Движение товаров'!D1739, Товар!A:F,2)</f>
        <v>Мясная гастрономия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VLOOKUP('Движение товаров'!C1740,Магазин!A:C,2,0)</f>
        <v>Первомайский</v>
      </c>
      <c r="I1740" t="str">
        <f>VLOOKUP('Движение товаров'!D1740, Товар!A:F,2)</f>
        <v>Мясная гастрономия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VLOOKUP('Движение товаров'!C1741,Магазин!A:C,2,0)</f>
        <v>Первомайский</v>
      </c>
      <c r="I1741" t="str">
        <f>VLOOKUP('Движение товаров'!D1741, Товар!A:F,2)</f>
        <v>Мясная гастрономия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VLOOKUP('Движение товаров'!C1742,Магазин!A:C,2,0)</f>
        <v>Заречный</v>
      </c>
      <c r="I1742" t="str">
        <f>VLOOKUP('Движение товаров'!D1742, Товар!A:F,2)</f>
        <v>Молоко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VLOOKUP('Движение товаров'!C1743,Магазин!A:C,2,0)</f>
        <v>Заречный</v>
      </c>
      <c r="I1743" t="str">
        <f>VLOOKUP('Движение товаров'!D1743, Товар!A:F,2)</f>
        <v>Молоко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VLOOKUP('Движение товаров'!C1744,Магазин!A:C,2,0)</f>
        <v>Заречный</v>
      </c>
      <c r="I1744" t="str">
        <f>VLOOKUP('Движение товаров'!D1744, Товар!A:F,2)</f>
        <v>Молоко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VLOOKUP('Движение товаров'!C1745,Магазин!A:C,2,0)</f>
        <v>Заречный</v>
      </c>
      <c r="I1745" t="str">
        <f>VLOOKUP('Движение товаров'!D1745, Товар!A:F,2)</f>
        <v>Молоко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VLOOKUP('Движение товаров'!C1746,Магазин!A:C,2,0)</f>
        <v>Заречный</v>
      </c>
      <c r="I1746" t="str">
        <f>VLOOKUP('Движение товаров'!D1746, Товар!A:F,2)</f>
        <v>Молоко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VLOOKUP('Движение товаров'!C1747,Магазин!A:C,2,0)</f>
        <v>Заречный</v>
      </c>
      <c r="I1747" t="str">
        <f>VLOOKUP('Движение товаров'!D1747, Товар!A:F,2)</f>
        <v>Молоко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VLOOKUP('Движение товаров'!C1748,Магазин!A:C,2,0)</f>
        <v>Заречный</v>
      </c>
      <c r="I1748" t="str">
        <f>VLOOKUP('Движение товаров'!D1748, Товар!A:F,2)</f>
        <v>Бакалея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VLOOKUP('Движение товаров'!C1749,Магазин!A:C,2,0)</f>
        <v>Заречный</v>
      </c>
      <c r="I1749" t="str">
        <f>VLOOKUP('Движение товаров'!D1749, Товар!A:F,2)</f>
        <v>Бакалея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VLOOKUP('Движение товаров'!C1750,Магазин!A:C,2,0)</f>
        <v>Заречный</v>
      </c>
      <c r="I1750" t="str">
        <f>VLOOKUP('Движение товаров'!D1750, Товар!A:F,2)</f>
        <v>Бакалея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VLOOKUP('Движение товаров'!C1751,Магазин!A:C,2,0)</f>
        <v>Заречный</v>
      </c>
      <c r="I1751" t="str">
        <f>VLOOKUP('Движение товаров'!D1751, Товар!A:F,2)</f>
        <v>Бакалея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VLOOKUP('Движение товаров'!C1752,Магазин!A:C,2,0)</f>
        <v>Заречный</v>
      </c>
      <c r="I1752" t="str">
        <f>VLOOKUP('Движение товаров'!D1752, Товар!A:F,2)</f>
        <v>Бакалея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VLOOKUP('Движение товаров'!C1753,Магазин!A:C,2,0)</f>
        <v>Заречный</v>
      </c>
      <c r="I1753" t="str">
        <f>VLOOKUP('Движение товаров'!D1753, Товар!A:F,2)</f>
        <v>Бакалея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VLOOKUP('Движение товаров'!C1754,Магазин!A:C,2,0)</f>
        <v>Заречный</v>
      </c>
      <c r="I1754" t="str">
        <f>VLOOKUP('Движение товаров'!D1754, Товар!A:F,2)</f>
        <v>Мясная гастрономия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VLOOKUP('Движение товаров'!C1755,Магазин!A:C,2,0)</f>
        <v>Заречный</v>
      </c>
      <c r="I1755" t="str">
        <f>VLOOKUP('Движение товаров'!D1755, Товар!A:F,2)</f>
        <v>Мясная гастрономия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VLOOKUP('Движение товаров'!C1756,Магазин!A:C,2,0)</f>
        <v>Заречный</v>
      </c>
      <c r="I1756" t="str">
        <f>VLOOKUP('Движение товаров'!D1756, Товар!A:F,2)</f>
        <v>Мясная гастрономия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VLOOKUP('Движение товаров'!C1757,Магазин!A:C,2,0)</f>
        <v>Заречный</v>
      </c>
      <c r="I1757" t="str">
        <f>VLOOKUP('Движение товаров'!D1757, Товар!A:F,2)</f>
        <v>Мясная гастрономия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VLOOKUP('Движение товаров'!C1758,Магазин!A:C,2,0)</f>
        <v>Заречный</v>
      </c>
      <c r="I1758" t="str">
        <f>VLOOKUP('Движение товаров'!D1758, Товар!A:F,2)</f>
        <v>Мясная гастрономия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VLOOKUP('Движение товаров'!C1759,Магазин!A:C,2,0)</f>
        <v>Заречный</v>
      </c>
      <c r="I1759" t="str">
        <f>VLOOKUP('Движение товаров'!D1759, Товар!A:F,2)</f>
        <v>Мясная гастрономия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VLOOKUP('Движение товаров'!C1760,Магазин!A:C,2,0)</f>
        <v>Заречный</v>
      </c>
      <c r="I1760" t="str">
        <f>VLOOKUP('Движение товаров'!D1760, Товар!A:F,2)</f>
        <v>Мясная гастрономия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VLOOKUP('Движение товаров'!C1761,Магазин!A:C,2,0)</f>
        <v>Заречный</v>
      </c>
      <c r="I1761" t="str">
        <f>VLOOKUP('Движение товаров'!D1761, Товар!A:F,2)</f>
        <v>Мясная гастрономия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VLOOKUP('Движение товаров'!C1762,Магазин!A:C,2,0)</f>
        <v>Заречный</v>
      </c>
      <c r="I1762" t="str">
        <f>VLOOKUP('Движение товаров'!D1762, Товар!A:F,2)</f>
        <v>Мясная гастрономия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VLOOKUP('Движение товаров'!C1763,Магазин!A:C,2,0)</f>
        <v>Заречный</v>
      </c>
      <c r="I1763" t="str">
        <f>VLOOKUP('Движение товаров'!D1763, Товар!A:F,2)</f>
        <v>Мясная гастрономия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VLOOKUP('Движение товаров'!C1764,Магазин!A:C,2,0)</f>
        <v>Заречный</v>
      </c>
      <c r="I1764" t="str">
        <f>VLOOKUP('Движение товаров'!D1764, Товар!A:F,2)</f>
        <v>Мясная гастрономия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VLOOKUP('Движение товаров'!C1765,Магазин!A:C,2,0)</f>
        <v>Заречный</v>
      </c>
      <c r="I1765" t="str">
        <f>VLOOKUP('Движение товаров'!D1765, Товар!A:F,2)</f>
        <v>Мясная гастрономия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VLOOKUP('Движение товаров'!C1766,Магазин!A:C,2,0)</f>
        <v>Заречный</v>
      </c>
      <c r="I1766" t="str">
        <f>VLOOKUP('Движение товаров'!D1766, Товар!A:F,2)</f>
        <v>Мясная гастрономия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VLOOKUP('Движение товаров'!C1767,Магазин!A:C,2,0)</f>
        <v>Заречный</v>
      </c>
      <c r="I1767" t="str">
        <f>VLOOKUP('Движение товаров'!D1767, Товар!A:F,2)</f>
        <v>Мясная гастрономия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VLOOKUP('Движение товаров'!C1768,Магазин!A:C,2,0)</f>
        <v>Заречный</v>
      </c>
      <c r="I1768" t="str">
        <f>VLOOKUP('Движение товаров'!D1768, Товар!A:F,2)</f>
        <v>Мясная гастрономия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VLOOKUP('Движение товаров'!C1769,Магазин!A:C,2,0)</f>
        <v>Заречный</v>
      </c>
      <c r="I1769" t="str">
        <f>VLOOKUP('Движение товаров'!D1769, Товар!A:F,2)</f>
        <v>Мясная гастрономия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VLOOKUP('Движение товаров'!C1770,Магазин!A:C,2,0)</f>
        <v>Заречный</v>
      </c>
      <c r="I1770" t="str">
        <f>VLOOKUP('Движение товаров'!D1770, Товар!A:F,2)</f>
        <v>Мясная гастрономия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VLOOKUP('Движение товаров'!C1771,Магазин!A:C,2,0)</f>
        <v>Заречный</v>
      </c>
      <c r="I1771" t="str">
        <f>VLOOKUP('Движение товаров'!D1771, Товар!A:F,2)</f>
        <v>Мясная гастрономия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VLOOKUP('Движение товаров'!C1772,Магазин!A:C,2,0)</f>
        <v>Заречный</v>
      </c>
      <c r="I1772" t="str">
        <f>VLOOKUP('Движение товаров'!D1772, Товар!A:F,2)</f>
        <v>Мясная гастрономия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VLOOKUP('Движение товаров'!C1773,Магазин!A:C,2,0)</f>
        <v>Заречный</v>
      </c>
      <c r="I1773" t="str">
        <f>VLOOKUP('Движение товаров'!D1773, Товар!A:F,2)</f>
        <v>Мясная гастрономия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VLOOKUP('Движение товаров'!C1774,Магазин!A:C,2,0)</f>
        <v>Заречный</v>
      </c>
      <c r="I1774" t="str">
        <f>VLOOKUP('Движение товаров'!D1774, Товар!A:F,2)</f>
        <v>Мясная гастрономия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VLOOKUP('Движение товаров'!C1775,Магазин!A:C,2,0)</f>
        <v>Заречный</v>
      </c>
      <c r="I1775" t="str">
        <f>VLOOKUP('Движение товаров'!D1775, Товар!A:F,2)</f>
        <v>Мясная гастрономия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VLOOKUP('Движение товаров'!C1776,Магазин!A:C,2,0)</f>
        <v>Заречный</v>
      </c>
      <c r="I1776" t="str">
        <f>VLOOKUP('Движение товаров'!D1776, Товар!A:F,2)</f>
        <v>Мясная гастрономия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VLOOKUP('Движение товаров'!C1777,Магазин!A:C,2,0)</f>
        <v>Заречный</v>
      </c>
      <c r="I1777" t="str">
        <f>VLOOKUP('Движение товаров'!D1777, Товар!A:F,2)</f>
        <v>Мясная гастрономия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VLOOKUP('Движение товаров'!C1778,Магазин!A:C,2,0)</f>
        <v>Заречный</v>
      </c>
      <c r="I1778" t="str">
        <f>VLOOKUP('Движение товаров'!D1778, Товар!A:F,2)</f>
        <v>Мясная гастрономия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VLOOKUP('Движение товаров'!C1779,Магазин!A:C,2,0)</f>
        <v>Заречный</v>
      </c>
      <c r="I1779" t="str">
        <f>VLOOKUP('Движение товаров'!D1779, Товар!A:F,2)</f>
        <v>Мясная гастрономия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VLOOKUP('Движение товаров'!C1780,Магазин!A:C,2,0)</f>
        <v>Заречный</v>
      </c>
      <c r="I1780" t="str">
        <f>VLOOKUP('Движение товаров'!D1780, Товар!A:F,2)</f>
        <v>Мясная гастрономия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VLOOKUP('Движение товаров'!C1781,Магазин!A:C,2,0)</f>
        <v>Заречный</v>
      </c>
      <c r="I1781" t="str">
        <f>VLOOKUP('Движение товаров'!D1781, Товар!A:F,2)</f>
        <v>Мясная гастрономия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VLOOKUP('Движение товаров'!C1782,Магазин!A:C,2,0)</f>
        <v>Заречный</v>
      </c>
      <c r="I1782" t="str">
        <f>VLOOKUP('Движение товаров'!D1782, Товар!A:F,2)</f>
        <v>Мясная гастрономия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VLOOKUP('Движение товаров'!C1783,Магазин!A:C,2,0)</f>
        <v>Заречный</v>
      </c>
      <c r="I1783" t="str">
        <f>VLOOKUP('Движение товаров'!D1783, Товар!A:F,2)</f>
        <v>Мясная гастрономия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VLOOKUP('Движение товаров'!C1784,Магазин!A:C,2,0)</f>
        <v>Заречный</v>
      </c>
      <c r="I1784" t="str">
        <f>VLOOKUP('Движение товаров'!D1784, Товар!A:F,2)</f>
        <v>Мясная гастрономия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VLOOKUP('Движение товаров'!C1785,Магазин!A:C,2,0)</f>
        <v>Заречный</v>
      </c>
      <c r="I1785" t="str">
        <f>VLOOKUP('Движение товаров'!D1785, Товар!A:F,2)</f>
        <v>Мясная гастрономия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VLOOKUP('Движение товаров'!C1786,Магазин!A:C,2,0)</f>
        <v>Первомайский</v>
      </c>
      <c r="I1786" t="str">
        <f>VLOOKUP('Движение товаров'!D1786, Товар!A:F,2)</f>
        <v>Молоко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VLOOKUP('Движение товаров'!C1787,Магазин!A:C,2,0)</f>
        <v>Первомайский</v>
      </c>
      <c r="I1787" t="str">
        <f>VLOOKUP('Движение товаров'!D1787, Товар!A:F,2)</f>
        <v>Молоко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VLOOKUP('Движение товаров'!C1788,Магазин!A:C,2,0)</f>
        <v>Первомайский</v>
      </c>
      <c r="I1788" t="str">
        <f>VLOOKUP('Движение товаров'!D1788, Товар!A:F,2)</f>
        <v>Молоко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VLOOKUP('Движение товаров'!C1789,Магазин!A:C,2,0)</f>
        <v>Первомайский</v>
      </c>
      <c r="I1789" t="str">
        <f>VLOOKUP('Движение товаров'!D1789, Товар!A:F,2)</f>
        <v>Молоко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VLOOKUP('Движение товаров'!C1790,Магазин!A:C,2,0)</f>
        <v>Первомайский</v>
      </c>
      <c r="I1790" t="str">
        <f>VLOOKUP('Движение товаров'!D1790, Товар!A:F,2)</f>
        <v>Молоко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VLOOKUP('Движение товаров'!C1791,Магазин!A:C,2,0)</f>
        <v>Первомайский</v>
      </c>
      <c r="I1791" t="str">
        <f>VLOOKUP('Движение товаров'!D1791, Товар!A:F,2)</f>
        <v>Молоко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VLOOKUP('Движение товаров'!C1792,Магазин!A:C,2,0)</f>
        <v>Первомайский</v>
      </c>
      <c r="I1792" t="str">
        <f>VLOOKUP('Движение товаров'!D1792, Товар!A:F,2)</f>
        <v>Бакалея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VLOOKUP('Движение товаров'!C1793,Магазин!A:C,2,0)</f>
        <v>Первомайский</v>
      </c>
      <c r="I1793" t="str">
        <f>VLOOKUP('Движение товаров'!D1793, Товар!A:F,2)</f>
        <v>Бакалея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VLOOKUP('Движение товаров'!C1794,Магазин!A:C,2,0)</f>
        <v>Первомайский</v>
      </c>
      <c r="I1794" t="str">
        <f>VLOOKUP('Движение товаров'!D1794, Товар!A:F,2)</f>
        <v>Бакалея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VLOOKUP('Движение товаров'!C1795,Магазин!A:C,2,0)</f>
        <v>Первомайский</v>
      </c>
      <c r="I1795" t="str">
        <f>VLOOKUP('Движение товаров'!D1795, Товар!A:F,2)</f>
        <v>Бакалея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VLOOKUP('Движение товаров'!C1796,Магазин!A:C,2,0)</f>
        <v>Первомайский</v>
      </c>
      <c r="I1796" t="str">
        <f>VLOOKUP('Движение товаров'!D1796, Товар!A:F,2)</f>
        <v>Бакалея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VLOOKUP('Движение товаров'!C1797,Магазин!A:C,2,0)</f>
        <v>Первомайский</v>
      </c>
      <c r="I1797" t="str">
        <f>VLOOKUP('Движение товаров'!D1797, Товар!A:F,2)</f>
        <v>Бакалея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VLOOKUP('Движение товаров'!C1798,Магазин!A:C,2,0)</f>
        <v>Первомайский</v>
      </c>
      <c r="I1798" t="str">
        <f>VLOOKUP('Движение товаров'!D1798, Товар!A:F,2)</f>
        <v>Мясная гастрономия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VLOOKUP('Движение товаров'!C1799,Магазин!A:C,2,0)</f>
        <v>Первомайский</v>
      </c>
      <c r="I1799" t="str">
        <f>VLOOKUP('Движение товаров'!D1799, Товар!A:F,2)</f>
        <v>Мясная гастрономия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VLOOKUP('Движение товаров'!C1800,Магазин!A:C,2,0)</f>
        <v>Первомайский</v>
      </c>
      <c r="I1800" t="str">
        <f>VLOOKUP('Движение товаров'!D1800, Товар!A:F,2)</f>
        <v>Мясная гастрономия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VLOOKUP('Движение товаров'!C1801,Магазин!A:C,2,0)</f>
        <v>Первомайский</v>
      </c>
      <c r="I1801" t="str">
        <f>VLOOKUP('Движение товаров'!D1801, Товар!A:F,2)</f>
        <v>Мясная гастрономия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VLOOKUP('Движение товаров'!C1802,Магазин!A:C,2,0)</f>
        <v>Первомайский</v>
      </c>
      <c r="I1802" t="str">
        <f>VLOOKUP('Движение товаров'!D1802, Товар!A:F,2)</f>
        <v>Мясная гастрономия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VLOOKUP('Движение товаров'!C1803,Магазин!A:C,2,0)</f>
        <v>Первомайский</v>
      </c>
      <c r="I1803" t="str">
        <f>VLOOKUP('Движение товаров'!D1803, Товар!A:F,2)</f>
        <v>Мясная гастрономия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VLOOKUP('Движение товаров'!C1804,Магазин!A:C,2,0)</f>
        <v>Первомайский</v>
      </c>
      <c r="I1804" t="str">
        <f>VLOOKUP('Движение товаров'!D1804, Товар!A:F,2)</f>
        <v>Мясная гастрономия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VLOOKUP('Движение товаров'!C1805,Магазин!A:C,2,0)</f>
        <v>Первомайский</v>
      </c>
      <c r="I1805" t="str">
        <f>VLOOKUP('Движение товаров'!D1805, Товар!A:F,2)</f>
        <v>Мясная гастрономия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VLOOKUP('Движение товаров'!C1806,Магазин!A:C,2,0)</f>
        <v>Первомайский</v>
      </c>
      <c r="I1806" t="str">
        <f>VLOOKUP('Движение товаров'!D1806, Товар!A:F,2)</f>
        <v>Мясная гастрономия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VLOOKUP('Движение товаров'!C1807,Магазин!A:C,2,0)</f>
        <v>Первомайский</v>
      </c>
      <c r="I1807" t="str">
        <f>VLOOKUP('Движение товаров'!D1807, Товар!A:F,2)</f>
        <v>Мясная гастрономия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VLOOKUP('Движение товаров'!C1808,Магазин!A:C,2,0)</f>
        <v>Первомайский</v>
      </c>
      <c r="I1808" t="str">
        <f>VLOOKUP('Движение товаров'!D1808, Товар!A:F,2)</f>
        <v>Мясная гастрономия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VLOOKUP('Движение товаров'!C1809,Магазин!A:C,2,0)</f>
        <v>Первомайский</v>
      </c>
      <c r="I1809" t="str">
        <f>VLOOKUP('Движение товаров'!D1809, Товар!A:F,2)</f>
        <v>Мясная гастрономия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VLOOKUP('Движение товаров'!C1810,Магазин!A:C,2,0)</f>
        <v>Первомайский</v>
      </c>
      <c r="I1810" t="str">
        <f>VLOOKUP('Движение товаров'!D1810, Товар!A:F,2)</f>
        <v>Мясная гастрономия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VLOOKUP('Движение товаров'!C1811,Магазин!A:C,2,0)</f>
        <v>Первомайский</v>
      </c>
      <c r="I1811" t="str">
        <f>VLOOKUP('Движение товаров'!D1811, Товар!A:F,2)</f>
        <v>Мясная гастрономия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VLOOKUP('Движение товаров'!C1812,Магазин!A:C,2,0)</f>
        <v>Первомайский</v>
      </c>
      <c r="I1812" t="str">
        <f>VLOOKUP('Движение товаров'!D1812, Товар!A:F,2)</f>
        <v>Мясная гастрономия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VLOOKUP('Движение товаров'!C1813,Магазин!A:C,2,0)</f>
        <v>Первомайский</v>
      </c>
      <c r="I1813" t="str">
        <f>VLOOKUP('Движение товаров'!D1813, Товар!A:F,2)</f>
        <v>Мясная гастрономия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VLOOKUP('Движение товаров'!C1814,Магазин!A:C,2,0)</f>
        <v>Первомайский</v>
      </c>
      <c r="I1814" t="str">
        <f>VLOOKUP('Движение товаров'!D1814, Товар!A:F,2)</f>
        <v>Мясная гастрономия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VLOOKUP('Движение товаров'!C1815,Магазин!A:C,2,0)</f>
        <v>Первомайский</v>
      </c>
      <c r="I1815" t="str">
        <f>VLOOKUP('Движение товаров'!D1815, Товар!A:F,2)</f>
        <v>Мясная гастрономия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VLOOKUP('Движение товаров'!C1816,Магазин!A:C,2,0)</f>
        <v>Первомайский</v>
      </c>
      <c r="I1816" t="str">
        <f>VLOOKUP('Движение товаров'!D1816, Товар!A:F,2)</f>
        <v>Мясная гастрономия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VLOOKUP('Движение товаров'!C1817,Магазин!A:C,2,0)</f>
        <v>Первомайский</v>
      </c>
      <c r="I1817" t="str">
        <f>VLOOKUP('Движение товаров'!D1817, Товар!A:F,2)</f>
        <v>Мясная гастрономия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VLOOKUP('Движение товаров'!C1818,Магазин!A:C,2,0)</f>
        <v>Первомайский</v>
      </c>
      <c r="I1818" t="str">
        <f>VLOOKUP('Движение товаров'!D1818, Товар!A:F,2)</f>
        <v>Мясная гастрономия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VLOOKUP('Движение товаров'!C1819,Магазин!A:C,2,0)</f>
        <v>Первомайский</v>
      </c>
      <c r="I1819" t="str">
        <f>VLOOKUP('Движение товаров'!D1819, Товар!A:F,2)</f>
        <v>Мясная гастрономия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VLOOKUP('Движение товаров'!C1820,Магазин!A:C,2,0)</f>
        <v>Первомайский</v>
      </c>
      <c r="I1820" t="str">
        <f>VLOOKUP('Движение товаров'!D1820, Товар!A:F,2)</f>
        <v>Мясная гастрономия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VLOOKUP('Движение товаров'!C1821,Магазин!A:C,2,0)</f>
        <v>Первомайский</v>
      </c>
      <c r="I1821" t="str">
        <f>VLOOKUP('Движение товаров'!D1821, Товар!A:F,2)</f>
        <v>Мясная гастрономия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VLOOKUP('Движение товаров'!C1822,Магазин!A:C,2,0)</f>
        <v>Первомайский</v>
      </c>
      <c r="I1822" t="str">
        <f>VLOOKUP('Движение товаров'!D1822, Товар!A:F,2)</f>
        <v>Мясная гастрономия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VLOOKUP('Движение товаров'!C1823,Магазин!A:C,2,0)</f>
        <v>Первомайский</v>
      </c>
      <c r="I1823" t="str">
        <f>VLOOKUP('Движение товаров'!D1823, Товар!A:F,2)</f>
        <v>Мясная гастрономия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VLOOKUP('Движение товаров'!C1824,Магазин!A:C,2,0)</f>
        <v>Первомайский</v>
      </c>
      <c r="I1824" t="str">
        <f>VLOOKUP('Движение товаров'!D1824, Товар!A:F,2)</f>
        <v>Мясная гастрономия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VLOOKUP('Движение товаров'!C1825,Магазин!A:C,2,0)</f>
        <v>Первомайский</v>
      </c>
      <c r="I1825" t="str">
        <f>VLOOKUP('Движение товаров'!D1825, Товар!A:F,2)</f>
        <v>Мясная гастрономия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VLOOKUP('Движение товаров'!C1826,Магазин!A:C,2,0)</f>
        <v>Первомайский</v>
      </c>
      <c r="I1826" t="str">
        <f>VLOOKUP('Движение товаров'!D1826, Товар!A:F,2)</f>
        <v>Мясная гастрономия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VLOOKUP('Движение товаров'!C1827,Магазин!A:C,2,0)</f>
        <v>Первомайский</v>
      </c>
      <c r="I1827" t="str">
        <f>VLOOKUP('Движение товаров'!D1827, Товар!A:F,2)</f>
        <v>Мясная гастрономия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VLOOKUP('Движение товаров'!C1828,Магазин!A:C,2,0)</f>
        <v>Первомайский</v>
      </c>
      <c r="I1828" t="str">
        <f>VLOOKUP('Движение товаров'!D1828, Товар!A:F,2)</f>
        <v>Мясная гастрономия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VLOOKUP('Движение товаров'!C1829,Магазин!A:C,2,0)</f>
        <v>Первомайский</v>
      </c>
      <c r="I1829" t="str">
        <f>VLOOKUP('Движение товаров'!D1829, Товар!A:F,2)</f>
        <v>Мясная гастрономия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VLOOKUP('Движение товаров'!C1830,Магазин!A:C,2,0)</f>
        <v>Октябрьский</v>
      </c>
      <c r="I1830" t="str">
        <f>VLOOKUP('Движение товаров'!D1830, Товар!A:F,3,0)</f>
        <v>Молоко безлактозное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VLOOKUP('Движение товаров'!C1831,Магазин!A:C,2,0)</f>
        <v>Октябрьский</v>
      </c>
      <c r="I1831" t="str">
        <f>VLOOKUP('Движение товаров'!D1831, Товар!A:F,3,0)</f>
        <v>Молоко безлактозное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VLOOKUP('Движение товаров'!C1832,Магазин!A:C,2,0)</f>
        <v>Октябрьский</v>
      </c>
      <c r="I1832" t="str">
        <f>VLOOKUP('Движение товаров'!D1832, Товар!A:F,3,0)</f>
        <v>Молоко кокосовое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VLOOKUP('Движение товаров'!C1833,Магазин!A:C,2,0)</f>
        <v>Октябрьский</v>
      </c>
      <c r="I1833" t="str">
        <f>VLOOKUP('Движение товаров'!D1833, Товар!A:F,3,0)</f>
        <v>Молоко кокосовое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VLOOKUP('Движение товаров'!C1834,Магазин!A:C,2,0)</f>
        <v>Октябрьский</v>
      </c>
      <c r="I1834" t="str">
        <f>VLOOKUP('Движение товаров'!D1834, Товар!A:F,3,0)</f>
        <v>Молоко овсяное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VLOOKUP('Движение товаров'!C1835,Магазин!A:C,2,0)</f>
        <v>Октябрьский</v>
      </c>
      <c r="I1835" t="str">
        <f>VLOOKUP('Движение товаров'!D1835, Товар!A:F,3,0)</f>
        <v>Молоко овсяное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VLOOKUP('Движение товаров'!C1836,Магазин!A:C,2,0)</f>
        <v>Октябрьский</v>
      </c>
      <c r="I1836" t="str">
        <f>VLOOKUP('Движение товаров'!D1836, Товар!A:F,3,0)</f>
        <v>Лапша гречневая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VLOOKUP('Движение товаров'!C1837,Магазин!A:C,2,0)</f>
        <v>Октябрьский</v>
      </c>
      <c r="I1837" t="str">
        <f>VLOOKUP('Движение товаров'!D1837, Товар!A:F,3,0)</f>
        <v>Лапша гречневая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VLOOKUP('Движение товаров'!C1838,Магазин!A:C,2,0)</f>
        <v>Октябрьский</v>
      </c>
      <c r="I1838" t="str">
        <f>VLOOKUP('Движение товаров'!D1838, Товар!A:F,3,0)</f>
        <v>Фунчоза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VLOOKUP('Движение товаров'!C1839,Магазин!A:C,2,0)</f>
        <v>Октябрьский</v>
      </c>
      <c r="I1839" t="str">
        <f>VLOOKUP('Движение товаров'!D1839, Товар!A:F,3,0)</f>
        <v>Фунчоза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VLOOKUP('Движение товаров'!C1840,Магазин!A:C,2,0)</f>
        <v>Октябрьский</v>
      </c>
      <c r="I1840" t="str">
        <f>VLOOKUP('Движение товаров'!D1840, Товар!A:F,3,0)</f>
        <v>Чечевица красная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VLOOKUP('Движение товаров'!C1841,Магазин!A:C,2,0)</f>
        <v>Октябрьский</v>
      </c>
      <c r="I1841" t="str">
        <f>VLOOKUP('Движение товаров'!D1841, Товар!A:F,3,0)</f>
        <v>Чечевица красная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VLOOKUP('Движение товаров'!C1842,Магазин!A:C,2,0)</f>
        <v>Октябрьский</v>
      </c>
      <c r="I1842" t="str">
        <f>VLOOKUP('Движение товаров'!D1842, Товар!A:F,3,0)</f>
        <v>Колбаса вареная докторская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VLOOKUP('Движение товаров'!C1843,Магазин!A:C,2,0)</f>
        <v>Октябрьский</v>
      </c>
      <c r="I1843" t="str">
        <f>VLOOKUP('Движение товаров'!D1843, Товар!A:F,3,0)</f>
        <v>Колбаса вареная докторская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VLOOKUP('Движение товаров'!C1844,Магазин!A:C,2,0)</f>
        <v>Октябрьский</v>
      </c>
      <c r="I1844" t="str">
        <f>VLOOKUP('Движение товаров'!D1844, Товар!A:F,3,0)</f>
        <v>Колбаса вареная любительская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VLOOKUP('Движение товаров'!C1845,Магазин!A:C,2,0)</f>
        <v>Октябрьский</v>
      </c>
      <c r="I1845" t="str">
        <f>VLOOKUP('Движение товаров'!D1845, Товар!A:F,3,0)</f>
        <v>Колбаса вареная любительская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VLOOKUP('Движение товаров'!C1846,Магазин!A:C,2,0)</f>
        <v>Октябрьский</v>
      </c>
      <c r="I1846" t="str">
        <f>VLOOKUP('Движение товаров'!D1846, Товар!A:F,3,0)</f>
        <v>Сервелат варенокопченый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VLOOKUP('Движение товаров'!C1847,Магазин!A:C,2,0)</f>
        <v>Октябрьский</v>
      </c>
      <c r="I1847" t="str">
        <f>VLOOKUP('Движение товаров'!D1847, Товар!A:F,3,0)</f>
        <v>Сервелат варенокопченый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VLOOKUP('Движение товаров'!C1848,Магазин!A:C,2,0)</f>
        <v>Октябрьский</v>
      </c>
      <c r="I1848" t="str">
        <f>VLOOKUP('Движение товаров'!D1848, Товар!A:F,3,0)</f>
        <v>Колбаса краковская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VLOOKUP('Движение товаров'!C1849,Магазин!A:C,2,0)</f>
        <v>Октябрьский</v>
      </c>
      <c r="I1849" t="str">
        <f>VLOOKUP('Движение товаров'!D1849, Товар!A:F,3,0)</f>
        <v>Колбаса краковская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VLOOKUP('Движение товаров'!C1850,Магазин!A:C,2,0)</f>
        <v>Октябрьский</v>
      </c>
      <c r="I1850" t="str">
        <f>VLOOKUP('Движение товаров'!D1850, Товар!A:F,3,0)</f>
        <v>Сосиски молочные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VLOOKUP('Движение товаров'!C1851,Магазин!A:C,2,0)</f>
        <v>Октябрьский</v>
      </c>
      <c r="I1851" t="str">
        <f>VLOOKUP('Движение товаров'!D1851, Товар!A:F,3,0)</f>
        <v>Сосиски молочные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VLOOKUP('Движение товаров'!C1852,Магазин!A:C,2,0)</f>
        <v>Октябрьский</v>
      </c>
      <c r="I1852" t="str">
        <f>VLOOKUP('Движение товаров'!D1852, Товар!A:F,3,0)</f>
        <v>Сосиски венские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VLOOKUP('Движение товаров'!C1853,Магазин!A:C,2,0)</f>
        <v>Октябрьский</v>
      </c>
      <c r="I1853" t="str">
        <f>VLOOKUP('Движение товаров'!D1853, Товар!A:F,3,0)</f>
        <v>Сосиски венские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VLOOKUP('Движение товаров'!C1854,Магазин!A:C,2,0)</f>
        <v>Октябрьский</v>
      </c>
      <c r="I1854" t="str">
        <f>VLOOKUP('Движение товаров'!D1854, Товар!A:F,3,0)</f>
        <v>Сосиски куриные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VLOOKUP('Движение товаров'!C1855,Магазин!A:C,2,0)</f>
        <v>Октябрьский</v>
      </c>
      <c r="I1855" t="str">
        <f>VLOOKUP('Движение товаров'!D1855, Товар!A:F,3,0)</f>
        <v>Сосиски куриные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VLOOKUP('Движение товаров'!C1856,Магазин!A:C,2,0)</f>
        <v>Октябрьский</v>
      </c>
      <c r="I1856" t="str">
        <f>VLOOKUP('Движение товаров'!D1856, Товар!A:F,3,0)</f>
        <v>Сардельки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VLOOKUP('Движение товаров'!C1857,Магазин!A:C,2,0)</f>
        <v>Октябрьский</v>
      </c>
      <c r="I1857" t="str">
        <f>VLOOKUP('Движение товаров'!D1857, Товар!A:F,3,0)</f>
        <v>Сардельки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VLOOKUP('Движение товаров'!C1858,Магазин!A:C,2,0)</f>
        <v>Октябрьский</v>
      </c>
      <c r="I1858" t="str">
        <f>VLOOKUP('Движение товаров'!D1858, Товар!A:F,3,0)</f>
        <v>Колбаса сырокопченая салями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VLOOKUP('Движение товаров'!C1859,Магазин!A:C,2,0)</f>
        <v>Октябрьский</v>
      </c>
      <c r="I1859" t="str">
        <f>VLOOKUP('Движение товаров'!D1859, Товар!A:F,3,0)</f>
        <v>Колбаса сырокопченая салями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VLOOKUP('Движение товаров'!C1860,Магазин!A:C,2,0)</f>
        <v>Октябрьский</v>
      </c>
      <c r="I1860" t="str">
        <f>VLOOKUP('Движение товаров'!D1860, Товар!A:F,3,0)</f>
        <v>Бекон варенокопченый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VLOOKUP('Движение товаров'!C1861,Магазин!A:C,2,0)</f>
        <v>Октябрьский</v>
      </c>
      <c r="I1861" t="str">
        <f>VLOOKUP('Движение товаров'!D1861, Товар!A:F,3,0)</f>
        <v>Бекон варенокопченый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VLOOKUP('Движение товаров'!C1862,Магазин!A:C,2,0)</f>
        <v>Октябрьский</v>
      </c>
      <c r="I1862" t="str">
        <f>VLOOKUP('Движение товаров'!D1862, Товар!A:F,3,0)</f>
        <v>Бекон сырокопченый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VLOOKUP('Движение товаров'!C1863,Магазин!A:C,2,0)</f>
        <v>Октябрьский</v>
      </c>
      <c r="I1863" t="str">
        <f>VLOOKUP('Движение товаров'!D1863, Товар!A:F,3,0)</f>
        <v>Бекон сырокопченый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VLOOKUP('Движение товаров'!C1864,Магазин!A:C,2,0)</f>
        <v>Октябрьский</v>
      </c>
      <c r="I1864" t="str">
        <f>VLOOKUP('Движение товаров'!D1864, Товар!A:F,3,0)</f>
        <v>Грудинка копченая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VLOOKUP('Движение товаров'!C1865,Магазин!A:C,2,0)</f>
        <v>Октябрьский</v>
      </c>
      <c r="I1865" t="str">
        <f>VLOOKUP('Движение товаров'!D1865, Товар!A:F,3,0)</f>
        <v>Грудинка копченая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VLOOKUP('Движение товаров'!C1866,Магазин!A:C,2,0)</f>
        <v>Октябрьский</v>
      </c>
      <c r="I1866" t="str">
        <f>VLOOKUP('Движение товаров'!D1866, Товар!A:F,3,0)</f>
        <v>Ветчина в оболочке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VLOOKUP('Движение товаров'!C1867,Магазин!A:C,2,0)</f>
        <v>Октябрьский</v>
      </c>
      <c r="I1867" t="str">
        <f>VLOOKUP('Движение товаров'!D1867, Товар!A:F,3,0)</f>
        <v>Ветчина в оболочке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VLOOKUP('Движение товаров'!C1868,Магазин!A:C,2,0)</f>
        <v>Октябрьский</v>
      </c>
      <c r="I1868" t="str">
        <f>VLOOKUP('Движение товаров'!D1868, Товар!A:F,3,0)</f>
        <v>Паштет фермерский с грибами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VLOOKUP('Движение товаров'!C1869,Магазин!A:C,2,0)</f>
        <v>Октябрьский</v>
      </c>
      <c r="I1869" t="str">
        <f>VLOOKUP('Движение товаров'!D1869, Товар!A:F,3,0)</f>
        <v>Паштет фермерский с грибами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VLOOKUP('Движение товаров'!C1870,Магазин!A:C,2,0)</f>
        <v>Октябрьский</v>
      </c>
      <c r="I1870" t="str">
        <f>VLOOKUP('Движение товаров'!D1870, Товар!A:F,3,0)</f>
        <v>Паштет из куриной печени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VLOOKUP('Движение товаров'!C1871,Магазин!A:C,2,0)</f>
        <v>Октябрьский</v>
      </c>
      <c r="I1871" t="str">
        <f>VLOOKUP('Движение товаров'!D1871, Товар!A:F,3,0)</f>
        <v>Паштет из куриной печени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VLOOKUP('Движение товаров'!C1872,Магазин!A:C,2,0)</f>
        <v>Октябрьский</v>
      </c>
      <c r="I1872" t="str">
        <f>VLOOKUP('Движение товаров'!D1872, Товар!A:F,3,0)</f>
        <v xml:space="preserve">Колбаса ливерная 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VLOOKUP('Движение товаров'!C1873,Магазин!A:C,2,0)</f>
        <v>Октябрьский</v>
      </c>
      <c r="I1873" t="str">
        <f>VLOOKUP('Движение товаров'!D1873, Товар!A:F,3,0)</f>
        <v xml:space="preserve">Колбаса ливерная 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VLOOKUP('Движение товаров'!C1874,Магазин!A:C,2,0)</f>
        <v>Октябрьский</v>
      </c>
      <c r="I1874" t="str">
        <f>VLOOKUP('Движение товаров'!D1874, Товар!A:F,3,0)</f>
        <v>Молоко безлактозное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VLOOKUP('Движение товаров'!C1875,Магазин!A:C,2,0)</f>
        <v>Октябрьский</v>
      </c>
      <c r="I1875" t="str">
        <f>VLOOKUP('Движение товаров'!D1875, Товар!A:F,3,0)</f>
        <v>Молоко безлактозное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VLOOKUP('Движение товаров'!C1876,Магазин!A:C,2,0)</f>
        <v>Октябрьский</v>
      </c>
      <c r="I1876" t="str">
        <f>VLOOKUP('Движение товаров'!D1876, Товар!A:F,3,0)</f>
        <v>Молоко кокосовое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VLOOKUP('Движение товаров'!C1877,Магазин!A:C,2,0)</f>
        <v>Октябрьский</v>
      </c>
      <c r="I1877" t="str">
        <f>VLOOKUP('Движение товаров'!D1877, Товар!A:F,3,0)</f>
        <v>Молоко кокосовое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VLOOKUP('Движение товаров'!C1878,Магазин!A:C,2,0)</f>
        <v>Октябрьский</v>
      </c>
      <c r="I1878" t="str">
        <f>VLOOKUP('Движение товаров'!D1878, Товар!A:F,3,0)</f>
        <v>Молоко овсяное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VLOOKUP('Движение товаров'!C1879,Магазин!A:C,2,0)</f>
        <v>Октябрьский</v>
      </c>
      <c r="I1879" t="str">
        <f>VLOOKUP('Движение товаров'!D1879, Товар!A:F,3,0)</f>
        <v>Молоко овсяное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VLOOKUP('Движение товаров'!C1880,Магазин!A:C,2,0)</f>
        <v>Октябрьский</v>
      </c>
      <c r="I1880" t="str">
        <f>VLOOKUP('Движение товаров'!D1880, Товар!A:F,3,0)</f>
        <v>Лапша гречневая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VLOOKUP('Движение товаров'!C1881,Магазин!A:C,2,0)</f>
        <v>Октябрьский</v>
      </c>
      <c r="I1881" t="str">
        <f>VLOOKUP('Движение товаров'!D1881, Товар!A:F,3,0)</f>
        <v>Лапша гречневая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VLOOKUP('Движение товаров'!C1882,Магазин!A:C,2,0)</f>
        <v>Октябрьский</v>
      </c>
      <c r="I1882" t="str">
        <f>VLOOKUP('Движение товаров'!D1882, Товар!A:F,3,0)</f>
        <v>Фунчоза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VLOOKUP('Движение товаров'!C1883,Магазин!A:C,2,0)</f>
        <v>Октябрьский</v>
      </c>
      <c r="I1883" t="str">
        <f>VLOOKUP('Движение товаров'!D1883, Товар!A:F,3,0)</f>
        <v>Фунчоза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VLOOKUP('Движение товаров'!C1884,Магазин!A:C,2,0)</f>
        <v>Октябрьский</v>
      </c>
      <c r="I1884" t="str">
        <f>VLOOKUP('Движение товаров'!D1884, Товар!A:F,3,0)</f>
        <v>Чечевица красная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VLOOKUP('Движение товаров'!C1885,Магазин!A:C,2,0)</f>
        <v>Октябрьский</v>
      </c>
      <c r="I1885" t="str">
        <f>VLOOKUP('Движение товаров'!D1885, Товар!A:F,3,0)</f>
        <v>Чечевица красная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VLOOKUP('Движение товаров'!C1886,Магазин!A:C,2,0)</f>
        <v>Октябрьский</v>
      </c>
      <c r="I1886" t="str">
        <f>VLOOKUP('Движение товаров'!D1886, Товар!A:F,3,0)</f>
        <v>Колбаса вареная докторская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VLOOKUP('Движение товаров'!C1887,Магазин!A:C,2,0)</f>
        <v>Октябрьский</v>
      </c>
      <c r="I1887" t="str">
        <f>VLOOKUP('Движение товаров'!D1887, Товар!A:F,3,0)</f>
        <v>Колбаса вареная докторская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VLOOKUP('Движение товаров'!C1888,Магазин!A:C,2,0)</f>
        <v>Октябрьский</v>
      </c>
      <c r="I1888" t="str">
        <f>VLOOKUP('Движение товаров'!D1888, Товар!A:F,3,0)</f>
        <v>Колбаса вареная любительская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VLOOKUP('Движение товаров'!C1889,Магазин!A:C,2,0)</f>
        <v>Октябрьский</v>
      </c>
      <c r="I1889" t="str">
        <f>VLOOKUP('Движение товаров'!D1889, Товар!A:F,3,0)</f>
        <v>Колбаса вареная любительская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VLOOKUP('Движение товаров'!C1890,Магазин!A:C,2,0)</f>
        <v>Октябрьский</v>
      </c>
      <c r="I1890" t="str">
        <f>VLOOKUP('Движение товаров'!D1890, Товар!A:F,3,0)</f>
        <v>Сервелат варенокопченый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VLOOKUP('Движение товаров'!C1891,Магазин!A:C,2,0)</f>
        <v>Октябрьский</v>
      </c>
      <c r="I1891" t="str">
        <f>VLOOKUP('Движение товаров'!D1891, Товар!A:F,3,0)</f>
        <v>Сервелат варенокопченый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VLOOKUP('Движение товаров'!C1892,Магазин!A:C,2,0)</f>
        <v>Октябрьский</v>
      </c>
      <c r="I1892" t="str">
        <f>VLOOKUP('Движение товаров'!D1892, Товар!A:F,3,0)</f>
        <v>Колбаса краковская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VLOOKUP('Движение товаров'!C1893,Магазин!A:C,2,0)</f>
        <v>Октябрьский</v>
      </c>
      <c r="I1893" t="str">
        <f>VLOOKUP('Движение товаров'!D1893, Товар!A:F,3,0)</f>
        <v>Колбаса краковская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VLOOKUP('Движение товаров'!C1894,Магазин!A:C,2,0)</f>
        <v>Октябрьский</v>
      </c>
      <c r="I1894" t="str">
        <f>VLOOKUP('Движение товаров'!D1894, Товар!A:F,3,0)</f>
        <v>Сосиски молочные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VLOOKUP('Движение товаров'!C1895,Магазин!A:C,2,0)</f>
        <v>Октябрьский</v>
      </c>
      <c r="I1895" t="str">
        <f>VLOOKUP('Движение товаров'!D1895, Товар!A:F,3,0)</f>
        <v>Сосиски молочные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VLOOKUP('Движение товаров'!C1896,Магазин!A:C,2,0)</f>
        <v>Октябрьский</v>
      </c>
      <c r="I1896" t="str">
        <f>VLOOKUP('Движение товаров'!D1896, Товар!A:F,3,0)</f>
        <v>Сосиски венские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VLOOKUP('Движение товаров'!C1897,Магазин!A:C,2,0)</f>
        <v>Октябрьский</v>
      </c>
      <c r="I1897" t="str">
        <f>VLOOKUP('Движение товаров'!D1897, Товар!A:F,3,0)</f>
        <v>Сосиски венские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VLOOKUP('Движение товаров'!C1898,Магазин!A:C,2,0)</f>
        <v>Октябрьский</v>
      </c>
      <c r="I1898" t="str">
        <f>VLOOKUP('Движение товаров'!D1898, Товар!A:F,3,0)</f>
        <v>Сосиски куриные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VLOOKUP('Движение товаров'!C1899,Магазин!A:C,2,0)</f>
        <v>Октябрьский</v>
      </c>
      <c r="I1899" t="str">
        <f>VLOOKUP('Движение товаров'!D1899, Товар!A:F,3,0)</f>
        <v>Сосиски куриные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VLOOKUP('Движение товаров'!C1900,Магазин!A:C,2,0)</f>
        <v>Октябрьский</v>
      </c>
      <c r="I1900" t="str">
        <f>VLOOKUP('Движение товаров'!D1900, Товар!A:F,3,0)</f>
        <v>Сардельки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VLOOKUP('Движение товаров'!C1901,Магазин!A:C,2,0)</f>
        <v>Октябрьский</v>
      </c>
      <c r="I1901" t="str">
        <f>VLOOKUP('Движение товаров'!D1901, Товар!A:F,3,0)</f>
        <v>Сардельки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VLOOKUP('Движение товаров'!C1902,Магазин!A:C,2,0)</f>
        <v>Октябрьский</v>
      </c>
      <c r="I1902" t="str">
        <f>VLOOKUP('Движение товаров'!D1902, Товар!A:F,3,0)</f>
        <v>Колбаса сырокопченая салями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VLOOKUP('Движение товаров'!C1903,Магазин!A:C,2,0)</f>
        <v>Октябрьский</v>
      </c>
      <c r="I1903" t="str">
        <f>VLOOKUP('Движение товаров'!D1903, Товар!A:F,3,0)</f>
        <v>Колбаса сырокопченая салями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VLOOKUP('Движение товаров'!C1904,Магазин!A:C,2,0)</f>
        <v>Октябрьский</v>
      </c>
      <c r="I1904" t="str">
        <f>VLOOKUP('Движение товаров'!D1904, Товар!A:F,3,0)</f>
        <v>Бекон варенокопченый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VLOOKUP('Движение товаров'!C1905,Магазин!A:C,2,0)</f>
        <v>Октябрьский</v>
      </c>
      <c r="I1905" t="str">
        <f>VLOOKUP('Движение товаров'!D1905, Товар!A:F,3,0)</f>
        <v>Бекон варенокопченый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VLOOKUP('Движение товаров'!C1906,Магазин!A:C,2,0)</f>
        <v>Октябрьский</v>
      </c>
      <c r="I1906" t="str">
        <f>VLOOKUP('Движение товаров'!D1906, Товар!A:F,3,0)</f>
        <v>Бекон сырокопченый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VLOOKUP('Движение товаров'!C1907,Магазин!A:C,2,0)</f>
        <v>Октябрьский</v>
      </c>
      <c r="I1907" t="str">
        <f>VLOOKUP('Движение товаров'!D1907, Товар!A:F,3,0)</f>
        <v>Бекон сырокопченый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VLOOKUP('Движение товаров'!C1908,Магазин!A:C,2,0)</f>
        <v>Октябрьский</v>
      </c>
      <c r="I1908" t="str">
        <f>VLOOKUP('Движение товаров'!D1908, Товар!A:F,3,0)</f>
        <v>Грудинка копченая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VLOOKUP('Движение товаров'!C1909,Магазин!A:C,2,0)</f>
        <v>Октябрьский</v>
      </c>
      <c r="I1909" t="str">
        <f>VLOOKUP('Движение товаров'!D1909, Товар!A:F,3,0)</f>
        <v>Грудинка копченая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VLOOKUP('Движение товаров'!C1910,Магазин!A:C,2,0)</f>
        <v>Октябрьский</v>
      </c>
      <c r="I1910" t="str">
        <f>VLOOKUP('Движение товаров'!D1910, Товар!A:F,3,0)</f>
        <v>Ветчина в оболочке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VLOOKUP('Движение товаров'!C1911,Магазин!A:C,2,0)</f>
        <v>Октябрьский</v>
      </c>
      <c r="I1911" t="str">
        <f>VLOOKUP('Движение товаров'!D1911, Товар!A:F,3,0)</f>
        <v>Ветчина в оболочке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VLOOKUP('Движение товаров'!C1912,Магазин!A:C,2,0)</f>
        <v>Октябрьский</v>
      </c>
      <c r="I1912" t="str">
        <f>VLOOKUP('Движение товаров'!D1912, Товар!A:F,3,0)</f>
        <v>Паштет фермерский с грибами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VLOOKUP('Движение товаров'!C1913,Магазин!A:C,2,0)</f>
        <v>Октябрьский</v>
      </c>
      <c r="I1913" t="str">
        <f>VLOOKUP('Движение товаров'!D1913, Товар!A:F,3,0)</f>
        <v>Паштет фермерский с грибами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VLOOKUP('Движение товаров'!C1914,Магазин!A:C,2,0)</f>
        <v>Октябрьский</v>
      </c>
      <c r="I1914" t="str">
        <f>VLOOKUP('Движение товаров'!D1914, Товар!A:F,3,0)</f>
        <v>Паштет из куриной печени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VLOOKUP('Движение товаров'!C1915,Магазин!A:C,2,0)</f>
        <v>Октябрьский</v>
      </c>
      <c r="I1915" t="str">
        <f>VLOOKUP('Движение товаров'!D1915, Товар!A:F,3,0)</f>
        <v>Паштет из куриной печени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VLOOKUP('Движение товаров'!C1916,Магазин!A:C,2,0)</f>
        <v>Октябрьский</v>
      </c>
      <c r="I1916" t="str">
        <f>VLOOKUP('Движение товаров'!D1916, Товар!A:F,3,0)</f>
        <v xml:space="preserve">Колбаса ливерная 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VLOOKUP('Движение товаров'!C1917,Магазин!A:C,2,0)</f>
        <v>Октябрьский</v>
      </c>
      <c r="I1917" t="str">
        <f>VLOOKUP('Движение товаров'!D1917, Товар!A:F,3,0)</f>
        <v xml:space="preserve">Колбаса ливерная 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VLOOKUP('Движение товаров'!C1918,Магазин!A:C,2,0)</f>
        <v>Первомайский</v>
      </c>
      <c r="I1918" t="str">
        <f>VLOOKUP('Движение товаров'!D1918, Товар!A:F,2)</f>
        <v>Молоко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VLOOKUP('Движение товаров'!C1919,Магазин!A:C,2,0)</f>
        <v>Первомайский</v>
      </c>
      <c r="I1919" t="str">
        <f>VLOOKUP('Движение товаров'!D1919, Товар!A:F,2)</f>
        <v>Молоко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VLOOKUP('Движение товаров'!C1920,Магазин!A:C,2,0)</f>
        <v>Первомайский</v>
      </c>
      <c r="I1920" t="str">
        <f>VLOOKUP('Движение товаров'!D1920, Товар!A:F,2)</f>
        <v>Молоко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VLOOKUP('Движение товаров'!C1921,Магазин!A:C,2,0)</f>
        <v>Первомайский</v>
      </c>
      <c r="I1921" t="str">
        <f>VLOOKUP('Движение товаров'!D1921, Товар!A:F,2)</f>
        <v>Молоко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VLOOKUP('Движение товаров'!C1922,Магазин!A:C,2,0)</f>
        <v>Первомайский</v>
      </c>
      <c r="I1922" t="str">
        <f>VLOOKUP('Движение товаров'!D1922, Товар!A:F,2)</f>
        <v>Молоко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VLOOKUP('Движение товаров'!C1923,Магазин!A:C,2,0)</f>
        <v>Первомайский</v>
      </c>
      <c r="I1923" t="str">
        <f>VLOOKUP('Движение товаров'!D1923, Товар!A:F,2)</f>
        <v>Молоко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VLOOKUP('Движение товаров'!C1924,Магазин!A:C,2,0)</f>
        <v>Первомайский</v>
      </c>
      <c r="I1924" t="str">
        <f>VLOOKUP('Движение товаров'!D1924, Товар!A:F,2)</f>
        <v>Бакалея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VLOOKUP('Движение товаров'!C1925,Магазин!A:C,2,0)</f>
        <v>Первомайский</v>
      </c>
      <c r="I1925" t="str">
        <f>VLOOKUP('Движение товаров'!D1925, Товар!A:F,2)</f>
        <v>Бакалея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VLOOKUP('Движение товаров'!C1926,Магазин!A:C,2,0)</f>
        <v>Первомайский</v>
      </c>
      <c r="I1926" t="str">
        <f>VLOOKUP('Движение товаров'!D1926, Товар!A:F,2)</f>
        <v>Бакалея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VLOOKUP('Движение товаров'!C1927,Магазин!A:C,2,0)</f>
        <v>Первомайский</v>
      </c>
      <c r="I1927" t="str">
        <f>VLOOKUP('Движение товаров'!D1927, Товар!A:F,2)</f>
        <v>Бакалея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VLOOKUP('Движение товаров'!C1928,Магазин!A:C,2,0)</f>
        <v>Первомайский</v>
      </c>
      <c r="I1928" t="str">
        <f>VLOOKUP('Движение товаров'!D1928, Товар!A:F,2)</f>
        <v>Бакалея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VLOOKUP('Движение товаров'!C1929,Магазин!A:C,2,0)</f>
        <v>Первомайский</v>
      </c>
      <c r="I1929" t="str">
        <f>VLOOKUP('Движение товаров'!D1929, Товар!A:F,2)</f>
        <v>Бакалея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VLOOKUP('Движение товаров'!C1930,Магазин!A:C,2,0)</f>
        <v>Первомайский</v>
      </c>
      <c r="I1930" t="str">
        <f>VLOOKUP('Движение товаров'!D1930, Товар!A:F,2)</f>
        <v>Мясная гастрономия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VLOOKUP('Движение товаров'!C1931,Магазин!A:C,2,0)</f>
        <v>Первомайский</v>
      </c>
      <c r="I1931" t="str">
        <f>VLOOKUP('Движение товаров'!D1931, Товар!A:F,2)</f>
        <v>Мясная гастрономия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VLOOKUP('Движение товаров'!C1932,Магазин!A:C,2,0)</f>
        <v>Первомайский</v>
      </c>
      <c r="I1932" t="str">
        <f>VLOOKUP('Движение товаров'!D1932, Товар!A:F,2)</f>
        <v>Мясная гастрономия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VLOOKUP('Движение товаров'!C1933,Магазин!A:C,2,0)</f>
        <v>Первомайский</v>
      </c>
      <c r="I1933" t="str">
        <f>VLOOKUP('Движение товаров'!D1933, Товар!A:F,2)</f>
        <v>Мясная гастрономия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VLOOKUP('Движение товаров'!C1934,Магазин!A:C,2,0)</f>
        <v>Первомайский</v>
      </c>
      <c r="I1934" t="str">
        <f>VLOOKUP('Движение товаров'!D1934, Товар!A:F,2)</f>
        <v>Мясная гастрономия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VLOOKUP('Движение товаров'!C1935,Магазин!A:C,2,0)</f>
        <v>Первомайский</v>
      </c>
      <c r="I1935" t="str">
        <f>VLOOKUP('Движение товаров'!D1935, Товар!A:F,2)</f>
        <v>Мясная гастрономия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VLOOKUP('Движение товаров'!C1936,Магазин!A:C,2,0)</f>
        <v>Первомайский</v>
      </c>
      <c r="I1936" t="str">
        <f>VLOOKUP('Движение товаров'!D1936, Товар!A:F,2)</f>
        <v>Мясная гастрономия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VLOOKUP('Движение товаров'!C1937,Магазин!A:C,2,0)</f>
        <v>Первомайский</v>
      </c>
      <c r="I1937" t="str">
        <f>VLOOKUP('Движение товаров'!D1937, Товар!A:F,2)</f>
        <v>Мясная гастрономия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VLOOKUP('Движение товаров'!C1938,Магазин!A:C,2,0)</f>
        <v>Первомайский</v>
      </c>
      <c r="I1938" t="str">
        <f>VLOOKUP('Движение товаров'!D1938, Товар!A:F,2)</f>
        <v>Мясная гастрономия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VLOOKUP('Движение товаров'!C1939,Магазин!A:C,2,0)</f>
        <v>Первомайский</v>
      </c>
      <c r="I1939" t="str">
        <f>VLOOKUP('Движение товаров'!D1939, Товар!A:F,2)</f>
        <v>Мясная гастрономия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VLOOKUP('Движение товаров'!C1940,Магазин!A:C,2,0)</f>
        <v>Первомайский</v>
      </c>
      <c r="I1940" t="str">
        <f>VLOOKUP('Движение товаров'!D1940, Товар!A:F,2)</f>
        <v>Мясная гастрономия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VLOOKUP('Движение товаров'!C1941,Магазин!A:C,2,0)</f>
        <v>Первомайский</v>
      </c>
      <c r="I1941" t="str">
        <f>VLOOKUP('Движение товаров'!D1941, Товар!A:F,2)</f>
        <v>Мясная гастрономия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VLOOKUP('Движение товаров'!C1942,Магазин!A:C,2,0)</f>
        <v>Первомайский</v>
      </c>
      <c r="I1942" t="str">
        <f>VLOOKUP('Движение товаров'!D1942, Товар!A:F,2)</f>
        <v>Мясная гастрономия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VLOOKUP('Движение товаров'!C1943,Магазин!A:C,2,0)</f>
        <v>Первомайский</v>
      </c>
      <c r="I1943" t="str">
        <f>VLOOKUP('Движение товаров'!D1943, Товар!A:F,2)</f>
        <v>Мясная гастрономия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VLOOKUP('Движение товаров'!C1944,Магазин!A:C,2,0)</f>
        <v>Первомайский</v>
      </c>
      <c r="I1944" t="str">
        <f>VLOOKUP('Движение товаров'!D1944, Товар!A:F,2)</f>
        <v>Мясная гастрономия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VLOOKUP('Движение товаров'!C1945,Магазин!A:C,2,0)</f>
        <v>Первомайский</v>
      </c>
      <c r="I1945" t="str">
        <f>VLOOKUP('Движение товаров'!D1945, Товар!A:F,2)</f>
        <v>Мясная гастрономия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VLOOKUP('Движение товаров'!C1946,Магазин!A:C,2,0)</f>
        <v>Первомайский</v>
      </c>
      <c r="I1946" t="str">
        <f>VLOOKUP('Движение товаров'!D1946, Товар!A:F,2)</f>
        <v>Мясная гастрономия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VLOOKUP('Движение товаров'!C1947,Магазин!A:C,2,0)</f>
        <v>Первомайский</v>
      </c>
      <c r="I1947" t="str">
        <f>VLOOKUP('Движение товаров'!D1947, Товар!A:F,2)</f>
        <v>Мясная гастрономия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VLOOKUP('Движение товаров'!C1948,Магазин!A:C,2,0)</f>
        <v>Первомайский</v>
      </c>
      <c r="I1948" t="str">
        <f>VLOOKUP('Движение товаров'!D1948, Товар!A:F,2)</f>
        <v>Мясная гастрономия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VLOOKUP('Движение товаров'!C1949,Магазин!A:C,2,0)</f>
        <v>Первомайский</v>
      </c>
      <c r="I1949" t="str">
        <f>VLOOKUP('Движение товаров'!D1949, Товар!A:F,2)</f>
        <v>Мясная гастрономия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VLOOKUP('Движение товаров'!C1950,Магазин!A:C,2,0)</f>
        <v>Первомайский</v>
      </c>
      <c r="I1950" t="str">
        <f>VLOOKUP('Движение товаров'!D1950, Товар!A:F,2)</f>
        <v>Мясная гастрономия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VLOOKUP('Движение товаров'!C1951,Магазин!A:C,2,0)</f>
        <v>Первомайский</v>
      </c>
      <c r="I1951" t="str">
        <f>VLOOKUP('Движение товаров'!D1951, Товар!A:F,2)</f>
        <v>Мясная гастрономия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VLOOKUP('Движение товаров'!C1952,Магазин!A:C,2,0)</f>
        <v>Первомайский</v>
      </c>
      <c r="I1952" t="str">
        <f>VLOOKUP('Движение товаров'!D1952, Товар!A:F,2)</f>
        <v>Мясная гастрономия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VLOOKUP('Движение товаров'!C1953,Магазин!A:C,2,0)</f>
        <v>Первомайский</v>
      </c>
      <c r="I1953" t="str">
        <f>VLOOKUP('Движение товаров'!D1953, Товар!A:F,2)</f>
        <v>Мясная гастрономия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VLOOKUP('Движение товаров'!C1954,Магазин!A:C,2,0)</f>
        <v>Первомайский</v>
      </c>
      <c r="I1954" t="str">
        <f>VLOOKUP('Движение товаров'!D1954, Товар!A:F,2)</f>
        <v>Мясная гастрономия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VLOOKUP('Движение товаров'!C1955,Магазин!A:C,2,0)</f>
        <v>Первомайский</v>
      </c>
      <c r="I1955" t="str">
        <f>VLOOKUP('Движение товаров'!D1955, Товар!A:F,2)</f>
        <v>Мясная гастрономия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VLOOKUP('Движение товаров'!C1956,Магазин!A:C,2,0)</f>
        <v>Первомайский</v>
      </c>
      <c r="I1956" t="str">
        <f>VLOOKUP('Движение товаров'!D1956, Товар!A:F,2)</f>
        <v>Мясная гастрономия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VLOOKUP('Движение товаров'!C1957,Магазин!A:C,2,0)</f>
        <v>Первомайский</v>
      </c>
      <c r="I1957" t="str">
        <f>VLOOKUP('Движение товаров'!D1957, Товар!A:F,2)</f>
        <v>Мясная гастрономия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VLOOKUP('Движение товаров'!C1958,Магазин!A:C,2,0)</f>
        <v>Первомайский</v>
      </c>
      <c r="I1958" t="str">
        <f>VLOOKUP('Движение товаров'!D1958, Товар!A:F,2)</f>
        <v>Мясная гастрономия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VLOOKUP('Движение товаров'!C1959,Магазин!A:C,2,0)</f>
        <v>Первомайский</v>
      </c>
      <c r="I1959" t="str">
        <f>VLOOKUP('Движение товаров'!D1959, Товар!A:F,2)</f>
        <v>Мясная гастрономия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VLOOKUP('Движение товаров'!C1960,Магазин!A:C,2,0)</f>
        <v>Первомайский</v>
      </c>
      <c r="I1960" t="str">
        <f>VLOOKUP('Движение товаров'!D1960, Товар!A:F,2)</f>
        <v>Мясная гастрономия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VLOOKUP('Движение товаров'!C1961,Магазин!A:C,2,0)</f>
        <v>Первомайский</v>
      </c>
      <c r="I1961" t="str">
        <f>VLOOKUP('Движение товаров'!D1961, Товар!A:F,2)</f>
        <v>Мясная гастрономия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VLOOKUP('Движение товаров'!C1962,Магазин!A:C,2,0)</f>
        <v>Первомайский</v>
      </c>
      <c r="I1962" t="str">
        <f>VLOOKUP('Движение товаров'!D1962, Товар!A:F,2)</f>
        <v>Молоко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VLOOKUP('Движение товаров'!C1963,Магазин!A:C,2,0)</f>
        <v>Первомайский</v>
      </c>
      <c r="I1963" t="str">
        <f>VLOOKUP('Движение товаров'!D1963, Товар!A:F,2)</f>
        <v>Молоко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VLOOKUP('Движение товаров'!C1964,Магазин!A:C,2,0)</f>
        <v>Первомайский</v>
      </c>
      <c r="I1964" t="str">
        <f>VLOOKUP('Движение товаров'!D1964, Товар!A:F,2)</f>
        <v>Молоко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VLOOKUP('Движение товаров'!C1965,Магазин!A:C,2,0)</f>
        <v>Первомайский</v>
      </c>
      <c r="I1965" t="str">
        <f>VLOOKUP('Движение товаров'!D1965, Товар!A:F,2)</f>
        <v>Молоко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VLOOKUP('Движение товаров'!C1966,Магазин!A:C,2,0)</f>
        <v>Первомайский</v>
      </c>
      <c r="I1966" t="str">
        <f>VLOOKUP('Движение товаров'!D1966, Товар!A:F,2)</f>
        <v>Молоко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VLOOKUP('Движение товаров'!C1967,Магазин!A:C,2,0)</f>
        <v>Первомайский</v>
      </c>
      <c r="I1967" t="str">
        <f>VLOOKUP('Движение товаров'!D1967, Товар!A:F,2)</f>
        <v>Молоко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VLOOKUP('Движение товаров'!C1968,Магазин!A:C,2,0)</f>
        <v>Первомайский</v>
      </c>
      <c r="I1968" t="str">
        <f>VLOOKUP('Движение товаров'!D1968, Товар!A:F,2)</f>
        <v>Бакалея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VLOOKUP('Движение товаров'!C1969,Магазин!A:C,2,0)</f>
        <v>Первомайский</v>
      </c>
      <c r="I1969" t="str">
        <f>VLOOKUP('Движение товаров'!D1969, Товар!A:F,2)</f>
        <v>Бакалея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VLOOKUP('Движение товаров'!C1970,Магазин!A:C,2,0)</f>
        <v>Первомайский</v>
      </c>
      <c r="I1970" t="str">
        <f>VLOOKUP('Движение товаров'!D1970, Товар!A:F,2)</f>
        <v>Бакалея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VLOOKUP('Движение товаров'!C1971,Магазин!A:C,2,0)</f>
        <v>Первомайский</v>
      </c>
      <c r="I1971" t="str">
        <f>VLOOKUP('Движение товаров'!D1971, Товар!A:F,2)</f>
        <v>Бакалея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VLOOKUP('Движение товаров'!C1972,Магазин!A:C,2,0)</f>
        <v>Первомайский</v>
      </c>
      <c r="I1972" t="str">
        <f>VLOOKUP('Движение товаров'!D1972, Товар!A:F,2)</f>
        <v>Бакалея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VLOOKUP('Движение товаров'!C1973,Магазин!A:C,2,0)</f>
        <v>Первомайский</v>
      </c>
      <c r="I1973" t="str">
        <f>VLOOKUP('Движение товаров'!D1973, Товар!A:F,2)</f>
        <v>Бакалея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VLOOKUP('Движение товаров'!C1974,Магазин!A:C,2,0)</f>
        <v>Первомайский</v>
      </c>
      <c r="I1974" t="str">
        <f>VLOOKUP('Движение товаров'!D1974, Товар!A:F,2)</f>
        <v>Мясная гастрономия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VLOOKUP('Движение товаров'!C1975,Магазин!A:C,2,0)</f>
        <v>Первомайский</v>
      </c>
      <c r="I1975" t="str">
        <f>VLOOKUP('Движение товаров'!D1975, Товар!A:F,2)</f>
        <v>Мясная гастрономия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VLOOKUP('Движение товаров'!C1976,Магазин!A:C,2,0)</f>
        <v>Первомайский</v>
      </c>
      <c r="I1976" t="str">
        <f>VLOOKUP('Движение товаров'!D1976, Товар!A:F,2)</f>
        <v>Мясная гастрономия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VLOOKUP('Движение товаров'!C1977,Магазин!A:C,2,0)</f>
        <v>Первомайский</v>
      </c>
      <c r="I1977" t="str">
        <f>VLOOKUP('Движение товаров'!D1977, Товар!A:F,2)</f>
        <v>Мясная гастрономия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VLOOKUP('Движение товаров'!C1978,Магазин!A:C,2,0)</f>
        <v>Первомайский</v>
      </c>
      <c r="I1978" t="str">
        <f>VLOOKUP('Движение товаров'!D1978, Товар!A:F,2)</f>
        <v>Мясная гастрономия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VLOOKUP('Движение товаров'!C1979,Магазин!A:C,2,0)</f>
        <v>Первомайский</v>
      </c>
      <c r="I1979" t="str">
        <f>VLOOKUP('Движение товаров'!D1979, Товар!A:F,2)</f>
        <v>Мясная гастрономия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VLOOKUP('Движение товаров'!C1980,Магазин!A:C,2,0)</f>
        <v>Первомайский</v>
      </c>
      <c r="I1980" t="str">
        <f>VLOOKUP('Движение товаров'!D1980, Товар!A:F,2)</f>
        <v>Мясная гастрономия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VLOOKUP('Движение товаров'!C1981,Магазин!A:C,2,0)</f>
        <v>Первомайский</v>
      </c>
      <c r="I1981" t="str">
        <f>VLOOKUP('Движение товаров'!D1981, Товар!A:F,2)</f>
        <v>Мясная гастрономия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VLOOKUP('Движение товаров'!C1982,Магазин!A:C,2,0)</f>
        <v>Первомайский</v>
      </c>
      <c r="I1982" t="str">
        <f>VLOOKUP('Движение товаров'!D1982, Товар!A:F,2)</f>
        <v>Мясная гастрономия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VLOOKUP('Движение товаров'!C1983,Магазин!A:C,2,0)</f>
        <v>Первомайский</v>
      </c>
      <c r="I1983" t="str">
        <f>VLOOKUP('Движение товаров'!D1983, Товар!A:F,2)</f>
        <v>Мясная гастрономия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VLOOKUP('Движение товаров'!C1984,Магазин!A:C,2,0)</f>
        <v>Первомайский</v>
      </c>
      <c r="I1984" t="str">
        <f>VLOOKUP('Движение товаров'!D1984, Товар!A:F,2)</f>
        <v>Мясная гастрономия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VLOOKUP('Движение товаров'!C1985,Магазин!A:C,2,0)</f>
        <v>Первомайский</v>
      </c>
      <c r="I1985" t="str">
        <f>VLOOKUP('Движение товаров'!D1985, Товар!A:F,2)</f>
        <v>Мясная гастрономия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VLOOKUP('Движение товаров'!C1986,Магазин!A:C,2,0)</f>
        <v>Первомайский</v>
      </c>
      <c r="I1986" t="str">
        <f>VLOOKUP('Движение товаров'!D1986, Товар!A:F,2)</f>
        <v>Мясная гастрономия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VLOOKUP('Движение товаров'!C1987,Магазин!A:C,2,0)</f>
        <v>Первомайский</v>
      </c>
      <c r="I1987" t="str">
        <f>VLOOKUP('Движение товаров'!D1987, Товар!A:F,2)</f>
        <v>Мясная гастрономия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VLOOKUP('Движение товаров'!C1988,Магазин!A:C,2,0)</f>
        <v>Первомайский</v>
      </c>
      <c r="I1988" t="str">
        <f>VLOOKUP('Движение товаров'!D1988, Товар!A:F,2)</f>
        <v>Мясная гастрономия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VLOOKUP('Движение товаров'!C1989,Магазин!A:C,2,0)</f>
        <v>Первомайский</v>
      </c>
      <c r="I1989" t="str">
        <f>VLOOKUP('Движение товаров'!D1989, Товар!A:F,2)</f>
        <v>Мясная гастрономия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VLOOKUP('Движение товаров'!C1990,Магазин!A:C,2,0)</f>
        <v>Первомайский</v>
      </c>
      <c r="I1990" t="str">
        <f>VLOOKUP('Движение товаров'!D1990, Товар!A:F,2)</f>
        <v>Мясная гастрономия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VLOOKUP('Движение товаров'!C1991,Магазин!A:C,2,0)</f>
        <v>Первомайский</v>
      </c>
      <c r="I1991" t="str">
        <f>VLOOKUP('Движение товаров'!D1991, Товар!A:F,2)</f>
        <v>Мясная гастрономия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VLOOKUP('Движение товаров'!C1992,Магазин!A:C,2,0)</f>
        <v>Первомайский</v>
      </c>
      <c r="I1992" t="str">
        <f>VLOOKUP('Движение товаров'!D1992, Товар!A:F,2)</f>
        <v>Мясная гастрономия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VLOOKUP('Движение товаров'!C1993,Магазин!A:C,2,0)</f>
        <v>Первомайский</v>
      </c>
      <c r="I1993" t="str">
        <f>VLOOKUP('Движение товаров'!D1993, Товар!A:F,2)</f>
        <v>Мясная гастрономия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VLOOKUP('Движение товаров'!C1994,Магазин!A:C,2,0)</f>
        <v>Первомайский</v>
      </c>
      <c r="I1994" t="str">
        <f>VLOOKUP('Движение товаров'!D1994, Товар!A:F,2)</f>
        <v>Мясная гастрономия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VLOOKUP('Движение товаров'!C1995,Магазин!A:C,2,0)</f>
        <v>Первомайский</v>
      </c>
      <c r="I1995" t="str">
        <f>VLOOKUP('Движение товаров'!D1995, Товар!A:F,2)</f>
        <v>Мясная гастрономия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VLOOKUP('Движение товаров'!C1996,Магазин!A:C,2,0)</f>
        <v>Первомайский</v>
      </c>
      <c r="I1996" t="str">
        <f>VLOOKUP('Движение товаров'!D1996, Товар!A:F,2)</f>
        <v>Мясная гастрономия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VLOOKUP('Движение товаров'!C1997,Магазин!A:C,2,0)</f>
        <v>Первомайский</v>
      </c>
      <c r="I1997" t="str">
        <f>VLOOKUP('Движение товаров'!D1997, Товар!A:F,2)</f>
        <v>Мясная гастрономия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VLOOKUP('Движение товаров'!C1998,Магазин!A:C,2,0)</f>
        <v>Первомайский</v>
      </c>
      <c r="I1998" t="str">
        <f>VLOOKUP('Движение товаров'!D1998, Товар!A:F,2)</f>
        <v>Мясная гастрономия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VLOOKUP('Движение товаров'!C1999,Магазин!A:C,2,0)</f>
        <v>Первомайский</v>
      </c>
      <c r="I1999" t="str">
        <f>VLOOKUP('Движение товаров'!D1999, Товар!A:F,2)</f>
        <v>Мясная гастрономия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VLOOKUP('Движение товаров'!C2000,Магазин!A:C,2,0)</f>
        <v>Первомайский</v>
      </c>
      <c r="I2000" t="str">
        <f>VLOOKUP('Движение товаров'!D2000, Товар!A:F,2)</f>
        <v>Мясная гастрономия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VLOOKUP('Движение товаров'!C2001,Магазин!A:C,2,0)</f>
        <v>Первомайский</v>
      </c>
      <c r="I2001" t="str">
        <f>VLOOKUP('Движение товаров'!D2001, Товар!A:F,2)</f>
        <v>Мясная гастрономия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VLOOKUP('Движение товаров'!C2002,Магазин!A:C,2,0)</f>
        <v>Первомайский</v>
      </c>
      <c r="I2002" t="str">
        <f>VLOOKUP('Движение товаров'!D2002, Товар!A:F,2)</f>
        <v>Мясная гастрономия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VLOOKUP('Движение товаров'!C2003,Магазин!A:C,2,0)</f>
        <v>Первомайский</v>
      </c>
      <c r="I2003" t="str">
        <f>VLOOKUP('Движение товаров'!D2003, Товар!A:F,2)</f>
        <v>Мясная гастрономия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VLOOKUP('Движение товаров'!C2004,Магазин!A:C,2,0)</f>
        <v>Первомайский</v>
      </c>
      <c r="I2004" t="str">
        <f>VLOOKUP('Движение товаров'!D2004, Товар!A:F,2)</f>
        <v>Мясная гастрономия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VLOOKUP('Движение товаров'!C2005,Магазин!A:C,2,0)</f>
        <v>Первомайский</v>
      </c>
      <c r="I2005" t="str">
        <f>VLOOKUP('Движение товаров'!D2005, Товар!A:F,2)</f>
        <v>Мясная гастрономия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VLOOKUP('Движение товаров'!C2006,Магазин!A:C,2,0)</f>
        <v>Заречный</v>
      </c>
      <c r="I2006" t="str">
        <f>VLOOKUP('Движение товаров'!D2006, Товар!A:F,2)</f>
        <v>Молоко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VLOOKUP('Движение товаров'!C2007,Магазин!A:C,2,0)</f>
        <v>Заречный</v>
      </c>
      <c r="I2007" t="str">
        <f>VLOOKUP('Движение товаров'!D2007, Товар!A:F,2)</f>
        <v>Молоко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VLOOKUP('Движение товаров'!C2008,Магазин!A:C,2,0)</f>
        <v>Заречный</v>
      </c>
      <c r="I2008" t="str">
        <f>VLOOKUP('Движение товаров'!D2008, Товар!A:F,2)</f>
        <v>Молоко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VLOOKUP('Движение товаров'!C2009,Магазин!A:C,2,0)</f>
        <v>Заречный</v>
      </c>
      <c r="I2009" t="str">
        <f>VLOOKUP('Движение товаров'!D2009, Товар!A:F,2)</f>
        <v>Молоко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VLOOKUP('Движение товаров'!C2010,Магазин!A:C,2,0)</f>
        <v>Заречный</v>
      </c>
      <c r="I2010" t="str">
        <f>VLOOKUP('Движение товаров'!D2010, Товар!A:F,2)</f>
        <v>Молоко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VLOOKUP('Движение товаров'!C2011,Магазин!A:C,2,0)</f>
        <v>Заречный</v>
      </c>
      <c r="I2011" t="str">
        <f>VLOOKUP('Движение товаров'!D2011, Товар!A:F,2)</f>
        <v>Молоко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VLOOKUP('Движение товаров'!C2012,Магазин!A:C,2,0)</f>
        <v>Заречный</v>
      </c>
      <c r="I2012" t="str">
        <f>VLOOKUP('Движение товаров'!D2012, Товар!A:F,2)</f>
        <v>Бакалея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VLOOKUP('Движение товаров'!C2013,Магазин!A:C,2,0)</f>
        <v>Заречный</v>
      </c>
      <c r="I2013" t="str">
        <f>VLOOKUP('Движение товаров'!D2013, Товар!A:F,2)</f>
        <v>Бакалея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VLOOKUP('Движение товаров'!C2014,Магазин!A:C,2,0)</f>
        <v>Заречный</v>
      </c>
      <c r="I2014" t="str">
        <f>VLOOKUP('Движение товаров'!D2014, Товар!A:F,2)</f>
        <v>Бакалея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VLOOKUP('Движение товаров'!C2015,Магазин!A:C,2,0)</f>
        <v>Заречный</v>
      </c>
      <c r="I2015" t="str">
        <f>VLOOKUP('Движение товаров'!D2015, Товар!A:F,2)</f>
        <v>Бакалея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VLOOKUP('Движение товаров'!C2016,Магазин!A:C,2,0)</f>
        <v>Заречный</v>
      </c>
      <c r="I2016" t="str">
        <f>VLOOKUP('Движение товаров'!D2016, Товар!A:F,2)</f>
        <v>Бакалея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VLOOKUP('Движение товаров'!C2017,Магазин!A:C,2,0)</f>
        <v>Заречный</v>
      </c>
      <c r="I2017" t="str">
        <f>VLOOKUP('Движение товаров'!D2017, Товар!A:F,2)</f>
        <v>Бакалея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VLOOKUP('Движение товаров'!C2018,Магазин!A:C,2,0)</f>
        <v>Заречный</v>
      </c>
      <c r="I2018" t="str">
        <f>VLOOKUP('Движение товаров'!D2018, Товар!A:F,2)</f>
        <v>Мясная гастрономия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VLOOKUP('Движение товаров'!C2019,Магазин!A:C,2,0)</f>
        <v>Заречный</v>
      </c>
      <c r="I2019" t="str">
        <f>VLOOKUP('Движение товаров'!D2019, Товар!A:F,2)</f>
        <v>Мясная гастрономия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VLOOKUP('Движение товаров'!C2020,Магазин!A:C,2,0)</f>
        <v>Заречный</v>
      </c>
      <c r="I2020" t="str">
        <f>VLOOKUP('Движение товаров'!D2020, Товар!A:F,2)</f>
        <v>Мясная гастрономия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VLOOKUP('Движение товаров'!C2021,Магазин!A:C,2,0)</f>
        <v>Заречный</v>
      </c>
      <c r="I2021" t="str">
        <f>VLOOKUP('Движение товаров'!D2021, Товар!A:F,2)</f>
        <v>Мясная гастрономия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VLOOKUP('Движение товаров'!C2022,Магазин!A:C,2,0)</f>
        <v>Заречный</v>
      </c>
      <c r="I2022" t="str">
        <f>VLOOKUP('Движение товаров'!D2022, Товар!A:F,2)</f>
        <v>Мясная гастрономия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VLOOKUP('Движение товаров'!C2023,Магазин!A:C,2,0)</f>
        <v>Заречный</v>
      </c>
      <c r="I2023" t="str">
        <f>VLOOKUP('Движение товаров'!D2023, Товар!A:F,2)</f>
        <v>Мясная гастрономия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VLOOKUP('Движение товаров'!C2024,Магазин!A:C,2,0)</f>
        <v>Заречный</v>
      </c>
      <c r="I2024" t="str">
        <f>VLOOKUP('Движение товаров'!D2024, Товар!A:F,2)</f>
        <v>Мясная гастрономия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VLOOKUP('Движение товаров'!C2025,Магазин!A:C,2,0)</f>
        <v>Заречный</v>
      </c>
      <c r="I2025" t="str">
        <f>VLOOKUP('Движение товаров'!D2025, Товар!A:F,2)</f>
        <v>Мясная гастрономия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VLOOKUP('Движение товаров'!C2026,Магазин!A:C,2,0)</f>
        <v>Заречный</v>
      </c>
      <c r="I2026" t="str">
        <f>VLOOKUP('Движение товаров'!D2026, Товар!A:F,2)</f>
        <v>Мясная гастрономия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VLOOKUP('Движение товаров'!C2027,Магазин!A:C,2,0)</f>
        <v>Заречный</v>
      </c>
      <c r="I2027" t="str">
        <f>VLOOKUP('Движение товаров'!D2027, Товар!A:F,2)</f>
        <v>Мясная гастрономия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VLOOKUP('Движение товаров'!C2028,Магазин!A:C,2,0)</f>
        <v>Заречный</v>
      </c>
      <c r="I2028" t="str">
        <f>VLOOKUP('Движение товаров'!D2028, Товар!A:F,2)</f>
        <v>Мясная гастрономия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VLOOKUP('Движение товаров'!C2029,Магазин!A:C,2,0)</f>
        <v>Заречный</v>
      </c>
      <c r="I2029" t="str">
        <f>VLOOKUP('Движение товаров'!D2029, Товар!A:F,2)</f>
        <v>Мясная гастрономия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VLOOKUP('Движение товаров'!C2030,Магазин!A:C,2,0)</f>
        <v>Заречный</v>
      </c>
      <c r="I2030" t="str">
        <f>VLOOKUP('Движение товаров'!D2030, Товар!A:F,2)</f>
        <v>Мясная гастрономия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VLOOKUP('Движение товаров'!C2031,Магазин!A:C,2,0)</f>
        <v>Заречный</v>
      </c>
      <c r="I2031" t="str">
        <f>VLOOKUP('Движение товаров'!D2031, Товар!A:F,2)</f>
        <v>Мясная гастрономия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VLOOKUP('Движение товаров'!C2032,Магазин!A:C,2,0)</f>
        <v>Заречный</v>
      </c>
      <c r="I2032" t="str">
        <f>VLOOKUP('Движение товаров'!D2032, Товар!A:F,2)</f>
        <v>Мясная гастрономия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VLOOKUP('Движение товаров'!C2033,Магазин!A:C,2,0)</f>
        <v>Заречный</v>
      </c>
      <c r="I2033" t="str">
        <f>VLOOKUP('Движение товаров'!D2033, Товар!A:F,2)</f>
        <v>Мясная гастрономия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VLOOKUP('Движение товаров'!C2034,Магазин!A:C,2,0)</f>
        <v>Заречный</v>
      </c>
      <c r="I2034" t="str">
        <f>VLOOKUP('Движение товаров'!D2034, Товар!A:F,2)</f>
        <v>Мясная гастрономия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VLOOKUP('Движение товаров'!C2035,Магазин!A:C,2,0)</f>
        <v>Заречный</v>
      </c>
      <c r="I2035" t="str">
        <f>VLOOKUP('Движение товаров'!D2035, Товар!A:F,2)</f>
        <v>Мясная гастрономия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VLOOKUP('Движение товаров'!C2036,Магазин!A:C,2,0)</f>
        <v>Заречный</v>
      </c>
      <c r="I2036" t="str">
        <f>VLOOKUP('Движение товаров'!D2036, Товар!A:F,2)</f>
        <v>Мясная гастрономия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VLOOKUP('Движение товаров'!C2037,Магазин!A:C,2,0)</f>
        <v>Заречный</v>
      </c>
      <c r="I2037" t="str">
        <f>VLOOKUP('Движение товаров'!D2037, Товар!A:F,2)</f>
        <v>Мясная гастрономия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VLOOKUP('Движение товаров'!C2038,Магазин!A:C,2,0)</f>
        <v>Заречный</v>
      </c>
      <c r="I2038" t="str">
        <f>VLOOKUP('Движение товаров'!D2038, Товар!A:F,2)</f>
        <v>Мясная гастрономия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VLOOKUP('Движение товаров'!C2039,Магазин!A:C,2,0)</f>
        <v>Заречный</v>
      </c>
      <c r="I2039" t="str">
        <f>VLOOKUP('Движение товаров'!D2039, Товар!A:F,2)</f>
        <v>Мясная гастрономия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VLOOKUP('Движение товаров'!C2040,Магазин!A:C,2,0)</f>
        <v>Заречный</v>
      </c>
      <c r="I2040" t="str">
        <f>VLOOKUP('Движение товаров'!D2040, Товар!A:F,2)</f>
        <v>Мясная гастрономия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VLOOKUP('Движение товаров'!C2041,Магазин!A:C,2,0)</f>
        <v>Заречный</v>
      </c>
      <c r="I2041" t="str">
        <f>VLOOKUP('Движение товаров'!D2041, Товар!A:F,2)</f>
        <v>Мясная гастрономия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VLOOKUP('Движение товаров'!C2042,Магазин!A:C,2,0)</f>
        <v>Заречный</v>
      </c>
      <c r="I2042" t="str">
        <f>VLOOKUP('Движение товаров'!D2042, Товар!A:F,2)</f>
        <v>Мясная гастрономия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VLOOKUP('Движение товаров'!C2043,Магазин!A:C,2,0)</f>
        <v>Заречный</v>
      </c>
      <c r="I2043" t="str">
        <f>VLOOKUP('Движение товаров'!D2043, Товар!A:F,2)</f>
        <v>Мясная гастрономия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VLOOKUP('Движение товаров'!C2044,Магазин!A:C,2,0)</f>
        <v>Заречный</v>
      </c>
      <c r="I2044" t="str">
        <f>VLOOKUP('Движение товаров'!D2044, Товар!A:F,2)</f>
        <v>Мясная гастрономия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VLOOKUP('Движение товаров'!C2045,Магазин!A:C,2,0)</f>
        <v>Заречный</v>
      </c>
      <c r="I2045" t="str">
        <f>VLOOKUP('Движение товаров'!D2045, Товар!A:F,2)</f>
        <v>Мясная гастрономия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VLOOKUP('Движение товаров'!C2046,Магазин!A:C,2,0)</f>
        <v>Заречный</v>
      </c>
      <c r="I2046" t="str">
        <f>VLOOKUP('Движение товаров'!D2046, Товар!A:F,2)</f>
        <v>Мясная гастрономия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VLOOKUP('Движение товаров'!C2047,Магазин!A:C,2,0)</f>
        <v>Заречный</v>
      </c>
      <c r="I2047" t="str">
        <f>VLOOKUP('Движение товаров'!D2047, Товар!A:F,2)</f>
        <v>Мясная гастрономия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VLOOKUP('Движение товаров'!C2048,Магазин!A:C,2,0)</f>
        <v>Заречный</v>
      </c>
      <c r="I2048" t="str">
        <f>VLOOKUP('Движение товаров'!D2048, Товар!A:F,2)</f>
        <v>Мясная гастрономия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VLOOKUP('Движение товаров'!C2049,Магазин!A:C,2,0)</f>
        <v>Заречный</v>
      </c>
      <c r="I2049" t="str">
        <f>VLOOKUP('Движение товаров'!D2049, Товар!A:F,2)</f>
        <v>Мясная гастрономия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VLOOKUP('Движение товаров'!C2050,Магазин!A:C,2,0)</f>
        <v>Октябрьский</v>
      </c>
      <c r="I2050" t="str">
        <f>VLOOKUP('Движение товаров'!D2050, Товар!A:F,3,0)</f>
        <v>Кефир 3,2%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VLOOKUP('Движение товаров'!C2051,Магазин!A:C,2,0)</f>
        <v>Октябрьский</v>
      </c>
      <c r="I2051" t="str">
        <f>VLOOKUP('Движение товаров'!D2051, Товар!A:F,3,0)</f>
        <v>Кефир 3,2%</v>
      </c>
    </row>
    <row r="2052" spans="1:9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VLOOKUP('Движение товаров'!C2052,Магазин!A:C,2,0)</f>
        <v>Октябрьский</v>
      </c>
      <c r="I2052" t="str">
        <f>VLOOKUP('Движение товаров'!D2052, Товар!A:F,3,0)</f>
        <v>Кефир обезжиренный</v>
      </c>
    </row>
    <row r="2053" spans="1:9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VLOOKUP('Движение товаров'!C2053,Магазин!A:C,2,0)</f>
        <v>Октябрьский</v>
      </c>
      <c r="I2053" t="str">
        <f>VLOOKUP('Движение товаров'!D2053, Товар!A:F,3,0)</f>
        <v>Кефир обезжиренный</v>
      </c>
    </row>
    <row r="2054" spans="1:9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VLOOKUP('Движение товаров'!C2054,Магазин!A:C,2,0)</f>
        <v>Октябрьский</v>
      </c>
      <c r="I2054" t="str">
        <f>VLOOKUP('Движение товаров'!D2054, Товар!A:F,3,0)</f>
        <v>Ряженка термостатная</v>
      </c>
    </row>
    <row r="2055" spans="1:9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VLOOKUP('Движение товаров'!C2055,Магазин!A:C,2,0)</f>
        <v>Октябрьский</v>
      </c>
      <c r="I2055" t="str">
        <f>VLOOKUP('Движение товаров'!D2055, Товар!A:F,3,0)</f>
        <v>Ряженка термостатная</v>
      </c>
    </row>
    <row r="2056" spans="1:9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VLOOKUP('Движение товаров'!C2056,Магазин!A:C,2,0)</f>
        <v>Октябрьский</v>
      </c>
      <c r="I2056" t="str">
        <f>VLOOKUP('Движение товаров'!D2056, Товар!A:F,3,0)</f>
        <v>Сметана 15%</v>
      </c>
    </row>
    <row r="2057" spans="1:9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VLOOKUP('Движение товаров'!C2057,Магазин!A:C,2,0)</f>
        <v>Октябрьский</v>
      </c>
      <c r="I2057" t="str">
        <f>VLOOKUP('Движение товаров'!D2057, Товар!A:F,3,0)</f>
        <v>Сметана 15%</v>
      </c>
    </row>
    <row r="2058" spans="1:9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VLOOKUP('Движение товаров'!C2058,Магазин!A:C,2,0)</f>
        <v>Октябрьский</v>
      </c>
      <c r="I2058" t="str">
        <f>VLOOKUP('Движение товаров'!D2058, Товар!A:F,3,0)</f>
        <v>Сметана 25%</v>
      </c>
    </row>
    <row r="2059" spans="1:9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VLOOKUP('Движение товаров'!C2059,Магазин!A:C,2,0)</f>
        <v>Октябрьский</v>
      </c>
      <c r="I2059" t="str">
        <f>VLOOKUP('Движение товаров'!D2059, Товар!A:F,3,0)</f>
        <v>Сметана 25%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VLOOKUP('Движение товаров'!C2060,Магазин!A:C,2,0)</f>
        <v>Октябрьский</v>
      </c>
      <c r="I2060" t="str">
        <f>VLOOKUP('Движение товаров'!D2060, Товар!A:F,3,0)</f>
        <v>Творог 9% жирности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VLOOKUP('Движение товаров'!C2061,Магазин!A:C,2,0)</f>
        <v>Октябрьский</v>
      </c>
      <c r="I2061" t="str">
        <f>VLOOKUP('Движение товаров'!D2061, Товар!A:F,3,0)</f>
        <v>Творог 9% жирности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VLOOKUP('Движение товаров'!C2062,Магазин!A:C,2,0)</f>
        <v>Октябрьский</v>
      </c>
      <c r="I2062" t="str">
        <f>VLOOKUP('Движение товаров'!D2062, Товар!A:F,3,0)</f>
        <v>Яйцо диетическое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VLOOKUP('Движение товаров'!C2063,Магазин!A:C,2,0)</f>
        <v>Октябрьский</v>
      </c>
      <c r="I2063" t="str">
        <f>VLOOKUP('Движение товаров'!D2063, Товар!A:F,3,0)</f>
        <v>Яйцо диетическое</v>
      </c>
    </row>
    <row r="2064" spans="1:9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VLOOKUP('Движение товаров'!C2064,Магазин!A:C,2,0)</f>
        <v>Октябрьский</v>
      </c>
      <c r="I2064" t="str">
        <f>VLOOKUP('Движение товаров'!D2064, Товар!A:F,3,0)</f>
        <v>Кефир 3,2%</v>
      </c>
    </row>
    <row r="2065" spans="1:9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VLOOKUP('Движение товаров'!C2065,Магазин!A:C,2,0)</f>
        <v>Октябрьский</v>
      </c>
      <c r="I2065" t="str">
        <f>VLOOKUP('Движение товаров'!D2065, Товар!A:F,3,0)</f>
        <v>Кефир 3,2%</v>
      </c>
    </row>
    <row r="2066" spans="1:9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VLOOKUP('Движение товаров'!C2066,Магазин!A:C,2,0)</f>
        <v>Октябрьский</v>
      </c>
      <c r="I2066" t="str">
        <f>VLOOKUP('Движение товаров'!D2066, Товар!A:F,3,0)</f>
        <v>Кефир обезжиренный</v>
      </c>
    </row>
    <row r="2067" spans="1:9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VLOOKUP('Движение товаров'!C2067,Магазин!A:C,2,0)</f>
        <v>Октябрьский</v>
      </c>
      <c r="I2067" t="str">
        <f>VLOOKUP('Движение товаров'!D2067, Товар!A:F,3,0)</f>
        <v>Кефир обезжиренный</v>
      </c>
    </row>
    <row r="2068" spans="1:9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VLOOKUP('Движение товаров'!C2068,Магазин!A:C,2,0)</f>
        <v>Октябрьский</v>
      </c>
      <c r="I2068" t="str">
        <f>VLOOKUP('Движение товаров'!D2068, Товар!A:F,3,0)</f>
        <v>Ряженка термостатная</v>
      </c>
    </row>
    <row r="2069" spans="1:9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VLOOKUP('Движение товаров'!C2069,Магазин!A:C,2,0)</f>
        <v>Октябрьский</v>
      </c>
      <c r="I2069" t="str">
        <f>VLOOKUP('Движение товаров'!D2069, Товар!A:F,3,0)</f>
        <v>Ряженка термостатная</v>
      </c>
    </row>
    <row r="2070" spans="1:9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VLOOKUP('Движение товаров'!C2070,Магазин!A:C,2,0)</f>
        <v>Октябрьский</v>
      </c>
      <c r="I2070" t="str">
        <f>VLOOKUP('Движение товаров'!D2070, Товар!A:F,3,0)</f>
        <v>Сметана 15%</v>
      </c>
    </row>
    <row r="2071" spans="1:9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VLOOKUP('Движение товаров'!C2071,Магазин!A:C,2,0)</f>
        <v>Октябрьский</v>
      </c>
      <c r="I2071" t="str">
        <f>VLOOKUP('Движение товаров'!D2071, Товар!A:F,3,0)</f>
        <v>Сметана 15%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VLOOKUP('Движение товаров'!C2072,Магазин!A:C,2,0)</f>
        <v>Октябрьский</v>
      </c>
      <c r="I2072" t="str">
        <f>VLOOKUP('Движение товаров'!D2072, Товар!A:F,3,0)</f>
        <v>Сметана 25%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VLOOKUP('Движение товаров'!C2073,Магазин!A:C,2,0)</f>
        <v>Октябрьский</v>
      </c>
      <c r="I2073" t="str">
        <f>VLOOKUP('Движение товаров'!D2073, Товар!A:F,3,0)</f>
        <v>Сметана 25%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VLOOKUP('Движение товаров'!C2074,Магазин!A:C,2,0)</f>
        <v>Октябрьский</v>
      </c>
      <c r="I2074" t="str">
        <f>VLOOKUP('Движение товаров'!D2074, Товар!A:F,3,0)</f>
        <v>Творог 9% жирности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VLOOKUP('Движение товаров'!C2075,Магазин!A:C,2,0)</f>
        <v>Октябрьский</v>
      </c>
      <c r="I2075" t="str">
        <f>VLOOKUP('Движение товаров'!D2075, Товар!A:F,3,0)</f>
        <v>Творог 9% жирности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VLOOKUP('Движение товаров'!C2076,Магазин!A:C,2,0)</f>
        <v>Октябрьский</v>
      </c>
      <c r="I2076" t="str">
        <f>VLOOKUP('Движение товаров'!D2076, Товар!A:F,3,0)</f>
        <v>Яйцо диетическое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VLOOKUP('Движение товаров'!C2077,Магазин!A:C,2,0)</f>
        <v>Октябрьский</v>
      </c>
      <c r="I2077" t="str">
        <f>VLOOKUP('Движение товаров'!D2077, Товар!A:F,3,0)</f>
        <v>Яйцо диетическое</v>
      </c>
    </row>
    <row r="2078" spans="1:9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VLOOKUP('Движение товаров'!C2078,Магазин!A:C,2,0)</f>
        <v>Заречный</v>
      </c>
      <c r="I2078" t="str">
        <f>VLOOKUP('Движение товаров'!D2078, Товар!A:F,2)</f>
        <v>Молоко</v>
      </c>
    </row>
    <row r="2079" spans="1:9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VLOOKUP('Движение товаров'!C2079,Магазин!A:C,2,0)</f>
        <v>Заречный</v>
      </c>
      <c r="I2079" t="str">
        <f>VLOOKUP('Движение товаров'!D2079, Товар!A:F,2)</f>
        <v>Молоко</v>
      </c>
    </row>
    <row r="2080" spans="1:9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VLOOKUP('Движение товаров'!C2080,Магазин!A:C,2,0)</f>
        <v>Заречный</v>
      </c>
      <c r="I2080" t="str">
        <f>VLOOKUP('Движение товаров'!D2080, Товар!A:F,2)</f>
        <v>Молоко</v>
      </c>
    </row>
    <row r="2081" spans="1:9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VLOOKUP('Движение товаров'!C2081,Магазин!A:C,2,0)</f>
        <v>Заречный</v>
      </c>
      <c r="I2081" t="str">
        <f>VLOOKUP('Движение товаров'!D2081, Товар!A:F,2)</f>
        <v>Молоко</v>
      </c>
    </row>
    <row r="2082" spans="1:9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VLOOKUP('Движение товаров'!C2082,Магазин!A:C,2,0)</f>
        <v>Заречный</v>
      </c>
      <c r="I2082" t="str">
        <f>VLOOKUP('Движение товаров'!D2082, Товар!A:F,2)</f>
        <v>Молоко</v>
      </c>
    </row>
    <row r="2083" spans="1:9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VLOOKUP('Движение товаров'!C2083,Магазин!A:C,2,0)</f>
        <v>Заречный</v>
      </c>
      <c r="I2083" t="str">
        <f>VLOOKUP('Движение товаров'!D2083, Товар!A:F,2)</f>
        <v>Молоко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VLOOKUP('Движение товаров'!C2084,Магазин!A:C,2,0)</f>
        <v>Заречный</v>
      </c>
      <c r="I2084" t="str">
        <f>VLOOKUP('Движение товаров'!D2084, Товар!A:F,2)</f>
        <v>Молоко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VLOOKUP('Движение товаров'!C2085,Магазин!A:C,2,0)</f>
        <v>Заречный</v>
      </c>
      <c r="I2085" t="str">
        <f>VLOOKUP('Движение товаров'!D2085, Товар!A:F,2)</f>
        <v>Молоко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VLOOKUP('Движение товаров'!C2086,Магазин!A:C,2,0)</f>
        <v>Заречный</v>
      </c>
      <c r="I2086" t="str">
        <f>VLOOKUP('Движение товаров'!D2086, Товар!A:F,2)</f>
        <v>Молоко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VLOOKUP('Движение товаров'!C2087,Магазин!A:C,2,0)</f>
        <v>Заречный</v>
      </c>
      <c r="I2087" t="str">
        <f>VLOOKUP('Движение товаров'!D2087, Товар!A:F,2)</f>
        <v>Молоко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VLOOKUP('Движение товаров'!C2088,Магазин!A:C,2,0)</f>
        <v>Заречный</v>
      </c>
      <c r="I2088" t="str">
        <f>VLOOKUP('Движение товаров'!D2088, Товар!A:F,2)</f>
        <v>Молоко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VLOOKUP('Движение товаров'!C2089,Магазин!A:C,2,0)</f>
        <v>Заречный</v>
      </c>
      <c r="I2089" t="str">
        <f>VLOOKUP('Движение товаров'!D2089, Товар!A:F,2)</f>
        <v>Молоко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VLOOKUP('Движение товаров'!C2090,Магазин!A:C,2,0)</f>
        <v>Заречный</v>
      </c>
      <c r="I2090" t="str">
        <f>VLOOKUP('Движение товаров'!D2090, Товар!A:F,2)</f>
        <v>Молоко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VLOOKUP('Движение товаров'!C2091,Магазин!A:C,2,0)</f>
        <v>Заречный</v>
      </c>
      <c r="I2091" t="str">
        <f>VLOOKUP('Движение товаров'!D2091, Товар!A:F,2)</f>
        <v>Молоко</v>
      </c>
    </row>
    <row r="2092" spans="1:9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VLOOKUP('Движение товаров'!C2092,Магазин!A:C,2,0)</f>
        <v>Первомайский</v>
      </c>
      <c r="I2092" t="str">
        <f>VLOOKUP('Движение товаров'!D2092, Товар!A:F,2)</f>
        <v>Молоко</v>
      </c>
    </row>
    <row r="2093" spans="1:9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VLOOKUP('Движение товаров'!C2093,Магазин!A:C,2,0)</f>
        <v>Первомайский</v>
      </c>
      <c r="I2093" t="str">
        <f>VLOOKUP('Движение товаров'!D2093, Товар!A:F,2)</f>
        <v>Молоко</v>
      </c>
    </row>
    <row r="2094" spans="1:9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VLOOKUP('Движение товаров'!C2094,Магазин!A:C,2,0)</f>
        <v>Первомайский</v>
      </c>
      <c r="I2094" t="str">
        <f>VLOOKUP('Движение товаров'!D2094, Товар!A:F,2)</f>
        <v>Молоко</v>
      </c>
    </row>
    <row r="2095" spans="1:9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VLOOKUP('Движение товаров'!C2095,Магазин!A:C,2,0)</f>
        <v>Первомайский</v>
      </c>
      <c r="I2095" t="str">
        <f>VLOOKUP('Движение товаров'!D2095, Товар!A:F,2)</f>
        <v>Молоко</v>
      </c>
    </row>
    <row r="2096" spans="1:9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VLOOKUP('Движение товаров'!C2096,Магазин!A:C,2,0)</f>
        <v>Первомайский</v>
      </c>
      <c r="I2096" t="str">
        <f>VLOOKUP('Движение товаров'!D2096, Товар!A:F,2)</f>
        <v>Молоко</v>
      </c>
    </row>
    <row r="2097" spans="1:9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VLOOKUP('Движение товаров'!C2097,Магазин!A:C,2,0)</f>
        <v>Первомайский</v>
      </c>
      <c r="I2097" t="str">
        <f>VLOOKUP('Движение товаров'!D2097, Товар!A:F,2)</f>
        <v>Молоко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VLOOKUP('Движение товаров'!C2098,Магазин!A:C,2,0)</f>
        <v>Первомайский</v>
      </c>
      <c r="I2098" t="str">
        <f>VLOOKUP('Движение товаров'!D2098, Товар!A:F,2)</f>
        <v>Молоко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VLOOKUP('Движение товаров'!C2099,Магазин!A:C,2,0)</f>
        <v>Первомайский</v>
      </c>
      <c r="I2099" t="str">
        <f>VLOOKUP('Движение товаров'!D2099, Товар!A:F,2)</f>
        <v>Молоко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VLOOKUP('Движение товаров'!C2100,Магазин!A:C,2,0)</f>
        <v>Первомайский</v>
      </c>
      <c r="I2100" t="str">
        <f>VLOOKUP('Движение товаров'!D2100, Товар!A:F,2)</f>
        <v>Молоко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VLOOKUP('Движение товаров'!C2101,Магазин!A:C,2,0)</f>
        <v>Первомайский</v>
      </c>
      <c r="I2101" t="str">
        <f>VLOOKUP('Движение товаров'!D2101, Товар!A:F,2)</f>
        <v>Молоко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VLOOKUP('Движение товаров'!C2102,Магазин!A:C,2,0)</f>
        <v>Первомайский</v>
      </c>
      <c r="I2102" t="str">
        <f>VLOOKUP('Движение товаров'!D2102, Товар!A:F,2)</f>
        <v>Молоко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VLOOKUP('Движение товаров'!C2103,Магазин!A:C,2,0)</f>
        <v>Первомайский</v>
      </c>
      <c r="I2103" t="str">
        <f>VLOOKUP('Движение товаров'!D2103, Товар!A:F,2)</f>
        <v>Молоко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VLOOKUP('Движение товаров'!C2104,Магазин!A:C,2,0)</f>
        <v>Первомайский</v>
      </c>
      <c r="I2104" t="str">
        <f>VLOOKUP('Движение товаров'!D2104, Товар!A:F,2)</f>
        <v>Молоко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VLOOKUP('Движение товаров'!C2105,Магазин!A:C,2,0)</f>
        <v>Первомайский</v>
      </c>
      <c r="I2105" t="str">
        <f>VLOOKUP('Движение товаров'!D2105, Товар!A:F,2)</f>
        <v>Молоко</v>
      </c>
    </row>
    <row r="2106" spans="1:9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VLOOKUP('Движение товаров'!C2106,Магазин!A:C,2,0)</f>
        <v>Первомайский</v>
      </c>
      <c r="I2106" t="str">
        <f>VLOOKUP('Движение товаров'!D2106, Товар!A:F,2)</f>
        <v>Молоко</v>
      </c>
    </row>
    <row r="2107" spans="1:9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VLOOKUP('Движение товаров'!C2107,Магазин!A:C,2,0)</f>
        <v>Первомайский</v>
      </c>
      <c r="I2107" t="str">
        <f>VLOOKUP('Движение товаров'!D2107, Товар!A:F,2)</f>
        <v>Молоко</v>
      </c>
    </row>
    <row r="2108" spans="1:9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VLOOKUP('Движение товаров'!C2108,Магазин!A:C,2,0)</f>
        <v>Первомайский</v>
      </c>
      <c r="I2108" t="str">
        <f>VLOOKUP('Движение товаров'!D2108, Товар!A:F,2)</f>
        <v>Молоко</v>
      </c>
    </row>
    <row r="2109" spans="1:9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VLOOKUP('Движение товаров'!C2109,Магазин!A:C,2,0)</f>
        <v>Первомайский</v>
      </c>
      <c r="I2109" t="str">
        <f>VLOOKUP('Движение товаров'!D2109, Товар!A:F,2)</f>
        <v>Молоко</v>
      </c>
    </row>
    <row r="2110" spans="1:9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VLOOKUP('Движение товаров'!C2110,Магазин!A:C,2,0)</f>
        <v>Первомайский</v>
      </c>
      <c r="I2110" t="str">
        <f>VLOOKUP('Движение товаров'!D2110, Товар!A:F,2)</f>
        <v>Молоко</v>
      </c>
    </row>
    <row r="2111" spans="1:9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VLOOKUP('Движение товаров'!C2111,Магазин!A:C,2,0)</f>
        <v>Первомайский</v>
      </c>
      <c r="I2111" t="str">
        <f>VLOOKUP('Движение товаров'!D2111, Товар!A:F,2)</f>
        <v>Молоко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VLOOKUP('Движение товаров'!C2112,Магазин!A:C,2,0)</f>
        <v>Первомайский</v>
      </c>
      <c r="I2112" t="str">
        <f>VLOOKUP('Движение товаров'!D2112, Товар!A:F,2)</f>
        <v>Молоко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VLOOKUP('Движение товаров'!C2113,Магазин!A:C,2,0)</f>
        <v>Первомайский</v>
      </c>
      <c r="I2113" t="str">
        <f>VLOOKUP('Движение товаров'!D2113, Товар!A:F,2)</f>
        <v>Молоко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VLOOKUP('Движение товаров'!C2114,Магазин!A:C,2,0)</f>
        <v>Первомайский</v>
      </c>
      <c r="I2114" t="str">
        <f>VLOOKUP('Движение товаров'!D2114, Товар!A:F,2)</f>
        <v>Молоко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VLOOKUP('Движение товаров'!C2115,Магазин!A:C,2,0)</f>
        <v>Первомайский</v>
      </c>
      <c r="I2115" t="str">
        <f>VLOOKUP('Движение товаров'!D2115, Товар!A:F,2)</f>
        <v>Молоко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VLOOKUP('Движение товаров'!C2116,Магазин!A:C,2,0)</f>
        <v>Первомайский</v>
      </c>
      <c r="I2116" t="str">
        <f>VLOOKUP('Движение товаров'!D2116, Товар!A:F,2)</f>
        <v>Молоко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VLOOKUP('Движение товаров'!C2117,Магазин!A:C,2,0)</f>
        <v>Первомайский</v>
      </c>
      <c r="I2117" t="str">
        <f>VLOOKUP('Движение товаров'!D2117, Товар!A:F,2)</f>
        <v>Молоко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VLOOKUP('Движение товаров'!C2118,Магазин!A:C,2,0)</f>
        <v>Первомайский</v>
      </c>
      <c r="I2118" t="str">
        <f>VLOOKUP('Движение товаров'!D2118, Товар!A:F,2)</f>
        <v>Молоко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VLOOKUP('Движение товаров'!C2119,Магазин!A:C,2,0)</f>
        <v>Первомайский</v>
      </c>
      <c r="I2119" t="str">
        <f>VLOOKUP('Движение товаров'!D2119, Товар!A:F,2)</f>
        <v>Молоко</v>
      </c>
    </row>
    <row r="2120" spans="1:9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VLOOKUP('Движение товаров'!C2120,Магазин!A:C,2,0)</f>
        <v>Заречный</v>
      </c>
      <c r="I2120" t="str">
        <f>VLOOKUP('Движение товаров'!D2120, Товар!A:F,2)</f>
        <v>Молоко</v>
      </c>
    </row>
    <row r="2121" spans="1:9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VLOOKUP('Движение товаров'!C2121,Магазин!A:C,2,0)</f>
        <v>Заречный</v>
      </c>
      <c r="I2121" t="str">
        <f>VLOOKUP('Движение товаров'!D2121, Товар!A:F,2)</f>
        <v>Молоко</v>
      </c>
    </row>
    <row r="2122" spans="1:9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VLOOKUP('Движение товаров'!C2122,Магазин!A:C,2,0)</f>
        <v>Заречный</v>
      </c>
      <c r="I2122" t="str">
        <f>VLOOKUP('Движение товаров'!D2122, Товар!A:F,2)</f>
        <v>Молоко</v>
      </c>
    </row>
    <row r="2123" spans="1:9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VLOOKUP('Движение товаров'!C2123,Магазин!A:C,2,0)</f>
        <v>Заречный</v>
      </c>
      <c r="I2123" t="str">
        <f>VLOOKUP('Движение товаров'!D2123, Товар!A:F,2)</f>
        <v>Молоко</v>
      </c>
    </row>
    <row r="2124" spans="1:9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VLOOKUP('Движение товаров'!C2124,Магазин!A:C,2,0)</f>
        <v>Заречный</v>
      </c>
      <c r="I2124" t="str">
        <f>VLOOKUP('Движение товаров'!D2124, Товар!A:F,2)</f>
        <v>Молоко</v>
      </c>
    </row>
    <row r="2125" spans="1:9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VLOOKUP('Движение товаров'!C2125,Магазин!A:C,2,0)</f>
        <v>Заречный</v>
      </c>
      <c r="I2125" t="str">
        <f>VLOOKUP('Движение товаров'!D2125, Товар!A:F,2)</f>
        <v>Молоко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VLOOKUP('Движение товаров'!C2126,Магазин!A:C,2,0)</f>
        <v>Заречный</v>
      </c>
      <c r="I2126" t="str">
        <f>VLOOKUP('Движение товаров'!D2126, Товар!A:F,2)</f>
        <v>Молоко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VLOOKUP('Движение товаров'!C2127,Магазин!A:C,2,0)</f>
        <v>Заречный</v>
      </c>
      <c r="I2127" t="str">
        <f>VLOOKUP('Движение товаров'!D2127, Товар!A:F,2)</f>
        <v>Молоко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VLOOKUP('Движение товаров'!C2128,Магазин!A:C,2,0)</f>
        <v>Заречный</v>
      </c>
      <c r="I2128" t="str">
        <f>VLOOKUP('Движение товаров'!D2128, Товар!A:F,2)</f>
        <v>Молоко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VLOOKUP('Движение товаров'!C2129,Магазин!A:C,2,0)</f>
        <v>Заречный</v>
      </c>
      <c r="I2129" t="str">
        <f>VLOOKUP('Движение товаров'!D2129, Товар!A:F,2)</f>
        <v>Молоко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VLOOKUP('Движение товаров'!C2130,Магазин!A:C,2,0)</f>
        <v>Заречный</v>
      </c>
      <c r="I2130" t="str">
        <f>VLOOKUP('Движение товаров'!D2130, Товар!A:F,2)</f>
        <v>Молоко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VLOOKUP('Движение товаров'!C2131,Магазин!A:C,2,0)</f>
        <v>Заречный</v>
      </c>
      <c r="I2131" t="str">
        <f>VLOOKUP('Движение товаров'!D2131, Товар!A:F,2)</f>
        <v>Молоко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VLOOKUP('Движение товаров'!C2132,Магазин!A:C,2,0)</f>
        <v>Заречный</v>
      </c>
      <c r="I2132" t="str">
        <f>VLOOKUP('Движение товаров'!D2132, Товар!A:F,2)</f>
        <v>Молоко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VLOOKUP('Движение товаров'!C2133,Магазин!A:C,2,0)</f>
        <v>Заречный</v>
      </c>
      <c r="I2133" t="str">
        <f>VLOOKUP('Движение товаров'!D2133, Товар!A:F,2)</f>
        <v>Молоко</v>
      </c>
    </row>
    <row r="2134" spans="1:9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VLOOKUP('Движение товаров'!C2134,Магазин!A:C,2,0)</f>
        <v>Октябрьский</v>
      </c>
      <c r="I2134" t="str">
        <f>VLOOKUP('Движение товаров'!D2134, Товар!A:F,3,0)</f>
        <v>Кефир 3,2%</v>
      </c>
    </row>
    <row r="2135" spans="1:9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VLOOKUP('Движение товаров'!C2135,Магазин!A:C,2,0)</f>
        <v>Октябрьский</v>
      </c>
      <c r="I2135" t="str">
        <f>VLOOKUP('Движение товаров'!D2135, Товар!A:F,3,0)</f>
        <v>Кефир 3,2%</v>
      </c>
    </row>
    <row r="2136" spans="1:9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VLOOKUP('Движение товаров'!C2136,Магазин!A:C,2,0)</f>
        <v>Октябрьский</v>
      </c>
      <c r="I2136" t="str">
        <f>VLOOKUP('Движение товаров'!D2136, Товар!A:F,3,0)</f>
        <v>Кефир обезжиренный</v>
      </c>
    </row>
    <row r="2137" spans="1:9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VLOOKUP('Движение товаров'!C2137,Магазин!A:C,2,0)</f>
        <v>Октябрьский</v>
      </c>
      <c r="I2137" t="str">
        <f>VLOOKUP('Движение товаров'!D2137, Товар!A:F,3,0)</f>
        <v>Кефир обезжиренный</v>
      </c>
    </row>
    <row r="2138" spans="1:9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VLOOKUP('Движение товаров'!C2138,Магазин!A:C,2,0)</f>
        <v>Октябрьский</v>
      </c>
      <c r="I2138" t="str">
        <f>VLOOKUP('Движение товаров'!D2138, Товар!A:F,3,0)</f>
        <v>Ряженка термостатная</v>
      </c>
    </row>
    <row r="2139" spans="1:9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VLOOKUP('Движение товаров'!C2139,Магазин!A:C,2,0)</f>
        <v>Октябрьский</v>
      </c>
      <c r="I2139" t="str">
        <f>VLOOKUP('Движение товаров'!D2139, Товар!A:F,3,0)</f>
        <v>Ряженка термостатная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VLOOKUP('Движение товаров'!C2140,Магазин!A:C,2,0)</f>
        <v>Октябрьский</v>
      </c>
      <c r="I2140" t="str">
        <f>VLOOKUP('Движение товаров'!D2140, Товар!A:F,3,0)</f>
        <v>Сметана 15%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VLOOKUP('Движение товаров'!C2141,Магазин!A:C,2,0)</f>
        <v>Октябрьский</v>
      </c>
      <c r="I2141" t="str">
        <f>VLOOKUP('Движение товаров'!D2141, Товар!A:F,3,0)</f>
        <v>Сметана 15%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VLOOKUP('Движение товаров'!C2142,Магазин!A:C,2,0)</f>
        <v>Октябрьский</v>
      </c>
      <c r="I2142" t="str">
        <f>VLOOKUP('Движение товаров'!D2142, Товар!A:F,3,0)</f>
        <v>Сметана 25%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VLOOKUP('Движение товаров'!C2143,Магазин!A:C,2,0)</f>
        <v>Октябрьский</v>
      </c>
      <c r="I2143" t="str">
        <f>VLOOKUP('Движение товаров'!D2143, Товар!A:F,3,0)</f>
        <v>Сметана 25%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VLOOKUP('Движение товаров'!C2144,Магазин!A:C,2,0)</f>
        <v>Октябрьский</v>
      </c>
      <c r="I2144" t="str">
        <f>VLOOKUP('Движение товаров'!D2144, Товар!A:F,3,0)</f>
        <v>Творог 9% жирности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VLOOKUP('Движение товаров'!C2145,Магазин!A:C,2,0)</f>
        <v>Октябрьский</v>
      </c>
      <c r="I2145" t="str">
        <f>VLOOKUP('Движение товаров'!D2145, Товар!A:F,3,0)</f>
        <v>Творог 9% жирности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VLOOKUP('Движение товаров'!C2146,Магазин!A:C,2,0)</f>
        <v>Октябрьский</v>
      </c>
      <c r="I2146" t="str">
        <f>VLOOKUP('Движение товаров'!D2146, Товар!A:F,3,0)</f>
        <v>Яйцо диетическое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VLOOKUP('Движение товаров'!C2147,Магазин!A:C,2,0)</f>
        <v>Октябрьский</v>
      </c>
      <c r="I2147" t="str">
        <f>VLOOKUP('Движение товаров'!D2147, Товар!A:F,3,0)</f>
        <v>Яйцо диетическое</v>
      </c>
    </row>
    <row r="2148" spans="1:9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VLOOKUP('Движение товаров'!C2148,Магазин!A:C,2,0)</f>
        <v>Первомайский</v>
      </c>
      <c r="I2148" t="str">
        <f>VLOOKUP('Движение товаров'!D2148, Товар!A:F,2)</f>
        <v>Молоко</v>
      </c>
    </row>
    <row r="2149" spans="1:9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VLOOKUP('Движение товаров'!C2149,Магазин!A:C,2,0)</f>
        <v>Первомайский</v>
      </c>
      <c r="I2149" t="str">
        <f>VLOOKUP('Движение товаров'!D2149, Товар!A:F,2)</f>
        <v>Молоко</v>
      </c>
    </row>
    <row r="2150" spans="1:9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VLOOKUP('Движение товаров'!C2150,Магазин!A:C,2,0)</f>
        <v>Первомайский</v>
      </c>
      <c r="I2150" t="str">
        <f>VLOOKUP('Движение товаров'!D2150, Товар!A:F,2)</f>
        <v>Молоко</v>
      </c>
    </row>
    <row r="2151" spans="1:9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VLOOKUP('Движение товаров'!C2151,Магазин!A:C,2,0)</f>
        <v>Первомайский</v>
      </c>
      <c r="I2151" t="str">
        <f>VLOOKUP('Движение товаров'!D2151, Товар!A:F,2)</f>
        <v>Молоко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VLOOKUP('Движение товаров'!C2152,Магазин!A:C,2,0)</f>
        <v>Первомайский</v>
      </c>
      <c r="I2152" t="str">
        <f>VLOOKUP('Движение товаров'!D2152, Товар!A:F,2)</f>
        <v>Молоко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VLOOKUP('Движение товаров'!C2153,Магазин!A:C,2,0)</f>
        <v>Первомайский</v>
      </c>
      <c r="I2153" t="str">
        <f>VLOOKUP('Движение товаров'!D2153, Товар!A:F,2)</f>
        <v>Молоко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VLOOKUP('Движение товаров'!C2154,Магазин!A:C,2,0)</f>
        <v>Первомайский</v>
      </c>
      <c r="I2154" t="str">
        <f>VLOOKUP('Движение товаров'!D2154, Товар!A:F,2)</f>
        <v>Молоко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VLOOKUP('Движение товаров'!C2155,Магазин!A:C,2,0)</f>
        <v>Первомайский</v>
      </c>
      <c r="I2155" t="str">
        <f>VLOOKUP('Движение товаров'!D2155, Товар!A:F,2)</f>
        <v>Молоко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VLOOKUP('Движение товаров'!C2156,Магазин!A:C,2,0)</f>
        <v>Первомайский</v>
      </c>
      <c r="I2156" t="str">
        <f>VLOOKUP('Движение товаров'!D2156, Товар!A:F,2)</f>
        <v>Молоко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VLOOKUP('Движение товаров'!C2157,Магазин!A:C,2,0)</f>
        <v>Первомайский</v>
      </c>
      <c r="I2157" t="str">
        <f>VLOOKUP('Движение товаров'!D2157, Товар!A:F,2)</f>
        <v>Молоко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VLOOKUP('Движение товаров'!C2158,Магазин!A:C,2,0)</f>
        <v>Первомайский</v>
      </c>
      <c r="I2158" t="str">
        <f>VLOOKUP('Движение товаров'!D2158, Товар!A:F,2)</f>
        <v>Молоко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VLOOKUP('Движение товаров'!C2159,Магазин!A:C,2,0)</f>
        <v>Первомайский</v>
      </c>
      <c r="I2159" t="str">
        <f>VLOOKUP('Движение товаров'!D2159, Товар!A:F,2)</f>
        <v>Молоко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VLOOKUP('Движение товаров'!C2160,Магазин!A:C,2,0)</f>
        <v>Первомайский</v>
      </c>
      <c r="I2160" t="str">
        <f>VLOOKUP('Движение товаров'!D2160, Товар!A:F,2)</f>
        <v>Молоко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VLOOKUP('Движение товаров'!C2161,Магазин!A:C,2,0)</f>
        <v>Первомайский</v>
      </c>
      <c r="I2161" t="str">
        <f>VLOOKUP('Движение товаров'!D2161, Товар!A:F,2)</f>
        <v>Молоко</v>
      </c>
    </row>
    <row r="2162" spans="1:9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VLOOKUP('Движение товаров'!C2162,Магазин!A:C,2,0)</f>
        <v>Первомайский</v>
      </c>
      <c r="I2162" t="str">
        <f>VLOOKUP('Движение товаров'!D2162, Товар!A:F,2)</f>
        <v>Молоко</v>
      </c>
    </row>
    <row r="2163" spans="1:9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VLOOKUP('Движение товаров'!C2163,Магазин!A:C,2,0)</f>
        <v>Первомайский</v>
      </c>
      <c r="I2163" t="str">
        <f>VLOOKUP('Движение товаров'!D2163, Товар!A:F,2)</f>
        <v>Молоко</v>
      </c>
    </row>
    <row r="2164" spans="1:9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VLOOKUP('Движение товаров'!C2164,Магазин!A:C,2,0)</f>
        <v>Первомайский</v>
      </c>
      <c r="I2164" t="str">
        <f>VLOOKUP('Движение товаров'!D2164, Товар!A:F,2)</f>
        <v>Молоко</v>
      </c>
    </row>
    <row r="2165" spans="1:9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VLOOKUP('Движение товаров'!C2165,Магазин!A:C,2,0)</f>
        <v>Первомайский</v>
      </c>
      <c r="I2165" t="str">
        <f>VLOOKUP('Движение товаров'!D2165, Товар!A:F,2)</f>
        <v>Молоко</v>
      </c>
    </row>
    <row r="2166" spans="1:9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VLOOKUP('Движение товаров'!C2166,Магазин!A:C,2,0)</f>
        <v>Первомайский</v>
      </c>
      <c r="I2166" t="str">
        <f>VLOOKUP('Движение товаров'!D2166, Товар!A:F,2)</f>
        <v>Молоко</v>
      </c>
    </row>
    <row r="2167" spans="1:9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VLOOKUP('Движение товаров'!C2167,Магазин!A:C,2,0)</f>
        <v>Первомайский</v>
      </c>
      <c r="I2167" t="str">
        <f>VLOOKUP('Движение товаров'!D2167, Товар!A:F,2)</f>
        <v>Молоко</v>
      </c>
    </row>
    <row r="2168" spans="1:9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VLOOKUP('Движение товаров'!C2168,Магазин!A:C,2,0)</f>
        <v>Первомайский</v>
      </c>
      <c r="I2168" t="str">
        <f>VLOOKUP('Движение товаров'!D2168, Товар!A:F,2)</f>
        <v>Молоко</v>
      </c>
    </row>
    <row r="2169" spans="1:9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VLOOKUP('Движение товаров'!C2169,Магазин!A:C,2,0)</f>
        <v>Первомайский</v>
      </c>
      <c r="I2169" t="str">
        <f>VLOOKUP('Движение товаров'!D2169, Товар!A:F,2)</f>
        <v>Молоко</v>
      </c>
    </row>
    <row r="2170" spans="1:9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VLOOKUP('Движение товаров'!C2170,Магазин!A:C,2,0)</f>
        <v>Первомайский</v>
      </c>
      <c r="I2170" t="str">
        <f>VLOOKUP('Движение товаров'!D2170, Товар!A:F,2)</f>
        <v>Молоко</v>
      </c>
    </row>
    <row r="2171" spans="1:9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VLOOKUP('Движение товаров'!C2171,Магазин!A:C,2,0)</f>
        <v>Первомайский</v>
      </c>
      <c r="I2171" t="str">
        <f>VLOOKUP('Движение товаров'!D2171, Товар!A:F,2)</f>
        <v>Молоко</v>
      </c>
    </row>
    <row r="2172" spans="1:9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VLOOKUP('Движение товаров'!C2172,Магазин!A:C,2,0)</f>
        <v>Первомайский</v>
      </c>
      <c r="I2172" t="str">
        <f>VLOOKUP('Движение товаров'!D2172, Товар!A:F,2)</f>
        <v>Молоко</v>
      </c>
    </row>
    <row r="2173" spans="1:9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VLOOKUP('Движение товаров'!C2173,Магазин!A:C,2,0)</f>
        <v>Первомайский</v>
      </c>
      <c r="I2173" t="str">
        <f>VLOOKUP('Движение товаров'!D2173, Товар!A:F,2)</f>
        <v>Молоко</v>
      </c>
    </row>
    <row r="2174" spans="1:9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VLOOKUP('Движение товаров'!C2174,Магазин!A:C,2,0)</f>
        <v>Первомайский</v>
      </c>
      <c r="I2174" t="str">
        <f>VLOOKUP('Движение товаров'!D2174, Товар!A:F,2)</f>
        <v>Молоко</v>
      </c>
    </row>
    <row r="2175" spans="1:9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VLOOKUP('Движение товаров'!C2175,Магазин!A:C,2,0)</f>
        <v>Первомайский</v>
      </c>
      <c r="I2175" t="str">
        <f>VLOOKUP('Движение товаров'!D2175, Товар!A:F,2)</f>
        <v>Молоко</v>
      </c>
    </row>
    <row r="2176" spans="1:9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VLOOKUP('Движение товаров'!C2176,Магазин!A:C,2,0)</f>
        <v>Заречный</v>
      </c>
      <c r="I2176" t="str">
        <f>VLOOKUP('Движение товаров'!D2176, Товар!A:F,2)</f>
        <v>Молоко</v>
      </c>
    </row>
    <row r="2177" spans="1:9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VLOOKUP('Движение товаров'!C2177,Магазин!A:C,2,0)</f>
        <v>Заречный</v>
      </c>
      <c r="I2177" t="str">
        <f>VLOOKUP('Движение товаров'!D2177, Товар!A:F,2)</f>
        <v>Молоко</v>
      </c>
    </row>
    <row r="2178" spans="1:9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VLOOKUP('Движение товаров'!C2178,Магазин!A:C,2,0)</f>
        <v>Заречный</v>
      </c>
      <c r="I2178" t="str">
        <f>VLOOKUP('Движение товаров'!D2178, Товар!A:F,2)</f>
        <v>Молоко</v>
      </c>
    </row>
    <row r="2179" spans="1:9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VLOOKUP('Движение товаров'!C2179,Магазин!A:C,2,0)</f>
        <v>Заречный</v>
      </c>
      <c r="I2179" t="str">
        <f>VLOOKUP('Движение товаров'!D2179, Товар!A:F,2)</f>
        <v>Молоко</v>
      </c>
    </row>
    <row r="2180" spans="1:9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VLOOKUP('Движение товаров'!C2180,Магазин!A:C,2,0)</f>
        <v>Заречный</v>
      </c>
      <c r="I2180" t="str">
        <f>VLOOKUP('Движение товаров'!D2180, Товар!A:F,2)</f>
        <v>Молоко</v>
      </c>
    </row>
    <row r="2181" spans="1:9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VLOOKUP('Движение товаров'!C2181,Магазин!A:C,2,0)</f>
        <v>Заречный</v>
      </c>
      <c r="I2181" t="str">
        <f>VLOOKUP('Движение товаров'!D2181, Товар!A:F,2)</f>
        <v>Молоко</v>
      </c>
    </row>
    <row r="2182" spans="1:9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VLOOKUP('Движение товаров'!C2182,Магазин!A:C,2,0)</f>
        <v>Заречный</v>
      </c>
      <c r="I2182" t="str">
        <f>VLOOKUP('Движение товаров'!D2182, Товар!A:F,2)</f>
        <v>Молоко</v>
      </c>
    </row>
    <row r="2183" spans="1:9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VLOOKUP('Движение товаров'!C2183,Магазин!A:C,2,0)</f>
        <v>Заречный</v>
      </c>
      <c r="I2183" t="str">
        <f>VLOOKUP('Движение товаров'!D2183, Товар!A:F,2)</f>
        <v>Молоко</v>
      </c>
    </row>
    <row r="2184" spans="1:9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VLOOKUP('Движение товаров'!C2184,Магазин!A:C,2,0)</f>
        <v>Заречный</v>
      </c>
      <c r="I2184" t="str">
        <f>VLOOKUP('Движение товаров'!D2184, Товар!A:F,2)</f>
        <v>Молоко</v>
      </c>
    </row>
    <row r="2185" spans="1:9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VLOOKUP('Движение товаров'!C2185,Магазин!A:C,2,0)</f>
        <v>Заречный</v>
      </c>
      <c r="I2185" t="str">
        <f>VLOOKUP('Движение товаров'!D2185, Товар!A:F,2)</f>
        <v>Молоко</v>
      </c>
    </row>
    <row r="2186" spans="1:9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VLOOKUP('Движение товаров'!C2186,Магазин!A:C,2,0)</f>
        <v>Заречный</v>
      </c>
      <c r="I2186" t="str">
        <f>VLOOKUP('Движение товаров'!D2186, Товар!A:F,2)</f>
        <v>Молоко</v>
      </c>
    </row>
    <row r="2187" spans="1:9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VLOOKUP('Движение товаров'!C2187,Магазин!A:C,2,0)</f>
        <v>Заречный</v>
      </c>
      <c r="I2187" t="str">
        <f>VLOOKUP('Движение товаров'!D2187, Товар!A:F,2)</f>
        <v>Молоко</v>
      </c>
    </row>
    <row r="2188" spans="1:9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VLOOKUP('Движение товаров'!C2188,Магазин!A:C,2,0)</f>
        <v>Заречный</v>
      </c>
      <c r="I2188" t="str">
        <f>VLOOKUP('Движение товаров'!D2188, Товар!A:F,2)</f>
        <v>Молоко</v>
      </c>
    </row>
    <row r="2189" spans="1:9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VLOOKUP('Движение товаров'!C2189,Магазин!A:C,2,0)</f>
        <v>Заречный</v>
      </c>
      <c r="I2189" t="str">
        <f>VLOOKUP('Движение товаров'!D2189, Товар!A:F,2)</f>
        <v>Молоко</v>
      </c>
    </row>
    <row r="2190" spans="1:9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VLOOKUP('Движение товаров'!C2190,Магазин!A:C,2,0)</f>
        <v>Первомайский</v>
      </c>
      <c r="I2190" t="str">
        <f>VLOOKUP('Движение товаров'!D2190, Товар!A:F,2)</f>
        <v>Молоко</v>
      </c>
    </row>
    <row r="2191" spans="1:9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VLOOKUP('Движение товаров'!C2191,Магазин!A:C,2,0)</f>
        <v>Первомайский</v>
      </c>
      <c r="I2191" t="str">
        <f>VLOOKUP('Движение товаров'!D2191, Товар!A:F,2)</f>
        <v>Молоко</v>
      </c>
    </row>
    <row r="2192" spans="1:9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VLOOKUP('Движение товаров'!C2192,Магазин!A:C,2,0)</f>
        <v>Первомайский</v>
      </c>
      <c r="I2192" t="str">
        <f>VLOOKUP('Движение товаров'!D2192, Товар!A:F,2)</f>
        <v>Молоко</v>
      </c>
    </row>
    <row r="2193" spans="1:9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VLOOKUP('Движение товаров'!C2193,Магазин!A:C,2,0)</f>
        <v>Первомайский</v>
      </c>
      <c r="I2193" t="str">
        <f>VLOOKUP('Движение товаров'!D2193, Товар!A:F,2)</f>
        <v>Молоко</v>
      </c>
    </row>
    <row r="2194" spans="1:9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VLOOKUP('Движение товаров'!C2194,Магазин!A:C,2,0)</f>
        <v>Первомайский</v>
      </c>
      <c r="I2194" t="str">
        <f>VLOOKUP('Движение товаров'!D2194, Товар!A:F,2)</f>
        <v>Молоко</v>
      </c>
    </row>
    <row r="2195" spans="1:9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VLOOKUP('Движение товаров'!C2195,Магазин!A:C,2,0)</f>
        <v>Первомайский</v>
      </c>
      <c r="I2195" t="str">
        <f>VLOOKUP('Движение товаров'!D2195, Товар!A:F,2)</f>
        <v>Молоко</v>
      </c>
    </row>
    <row r="2196" spans="1:9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VLOOKUP('Движение товаров'!C2196,Магазин!A:C,2,0)</f>
        <v>Первомайский</v>
      </c>
      <c r="I2196" t="str">
        <f>VLOOKUP('Движение товаров'!D2196, Товар!A:F,2)</f>
        <v>Молоко</v>
      </c>
    </row>
    <row r="2197" spans="1:9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VLOOKUP('Движение товаров'!C2197,Магазин!A:C,2,0)</f>
        <v>Первомайский</v>
      </c>
      <c r="I2197" t="str">
        <f>VLOOKUP('Движение товаров'!D2197, Товар!A:F,2)</f>
        <v>Молоко</v>
      </c>
    </row>
    <row r="2198" spans="1:9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VLOOKUP('Движение товаров'!C2198,Магазин!A:C,2,0)</f>
        <v>Первомайский</v>
      </c>
      <c r="I2198" t="str">
        <f>VLOOKUP('Движение товаров'!D2198, Товар!A:F,2)</f>
        <v>Молоко</v>
      </c>
    </row>
    <row r="2199" spans="1:9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VLOOKUP('Движение товаров'!C2199,Магазин!A:C,2,0)</f>
        <v>Первомайский</v>
      </c>
      <c r="I2199" t="str">
        <f>VLOOKUP('Движение товаров'!D2199, Товар!A:F,2)</f>
        <v>Молоко</v>
      </c>
    </row>
    <row r="2200" spans="1:9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VLOOKUP('Движение товаров'!C2200,Магазин!A:C,2,0)</f>
        <v>Первомайский</v>
      </c>
      <c r="I2200" t="str">
        <f>VLOOKUP('Движение товаров'!D2200, Товар!A:F,2)</f>
        <v>Молоко</v>
      </c>
    </row>
    <row r="2201" spans="1:9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VLOOKUP('Движение товаров'!C2201,Магазин!A:C,2,0)</f>
        <v>Первомайский</v>
      </c>
      <c r="I2201" t="str">
        <f>VLOOKUP('Движение товаров'!D2201, Товар!A:F,2)</f>
        <v>Молоко</v>
      </c>
    </row>
    <row r="2202" spans="1:9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VLOOKUP('Движение товаров'!C2202,Магазин!A:C,2,0)</f>
        <v>Первомайский</v>
      </c>
      <c r="I2202" t="str">
        <f>VLOOKUP('Движение товаров'!D2202, Товар!A:F,2)</f>
        <v>Молоко</v>
      </c>
    </row>
    <row r="2203" spans="1:9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VLOOKUP('Движение товаров'!C2203,Магазин!A:C,2,0)</f>
        <v>Первомайский</v>
      </c>
      <c r="I2203" t="str">
        <f>VLOOKUP('Движение товаров'!D2203, Товар!A:F,2)</f>
        <v>Молоко</v>
      </c>
    </row>
    <row r="2204" spans="1:9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VLOOKUP('Движение товаров'!C2204,Магазин!A:C,2,0)</f>
        <v>Октябрьский</v>
      </c>
      <c r="I2204" t="str">
        <f>VLOOKUP('Движение товаров'!D2204, Товар!A:F,3,0)</f>
        <v>Кефир 3,2%</v>
      </c>
    </row>
    <row r="2205" spans="1:9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VLOOKUP('Движение товаров'!C2205,Магазин!A:C,2,0)</f>
        <v>Октябрьский</v>
      </c>
      <c r="I2205" t="str">
        <f>VLOOKUP('Движение товаров'!D2205, Товар!A:F,3,0)</f>
        <v>Кефир 3,2%</v>
      </c>
    </row>
    <row r="2206" spans="1:9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VLOOKUP('Движение товаров'!C2206,Магазин!A:C,2,0)</f>
        <v>Октябрьский</v>
      </c>
      <c r="I2206" t="str">
        <f>VLOOKUP('Движение товаров'!D2206, Товар!A:F,3,0)</f>
        <v>Кефир обезжиренный</v>
      </c>
    </row>
    <row r="2207" spans="1:9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VLOOKUP('Движение товаров'!C2207,Магазин!A:C,2,0)</f>
        <v>Октябрьский</v>
      </c>
      <c r="I2207" t="str">
        <f>VLOOKUP('Движение товаров'!D2207, Товар!A:F,3,0)</f>
        <v>Кефир обезжиренный</v>
      </c>
    </row>
    <row r="2208" spans="1:9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VLOOKUP('Движение товаров'!C2208,Магазин!A:C,2,0)</f>
        <v>Октябрьский</v>
      </c>
      <c r="I2208" t="str">
        <f>VLOOKUP('Движение товаров'!D2208, Товар!A:F,3,0)</f>
        <v>Ряженка термостатная</v>
      </c>
    </row>
    <row r="2209" spans="1:9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VLOOKUP('Движение товаров'!C2209,Магазин!A:C,2,0)</f>
        <v>Октябрьский</v>
      </c>
      <c r="I2209" t="str">
        <f>VLOOKUP('Движение товаров'!D2209, Товар!A:F,3,0)</f>
        <v>Ряженка термостатная</v>
      </c>
    </row>
    <row r="2210" spans="1:9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VLOOKUP('Движение товаров'!C2210,Магазин!A:C,2,0)</f>
        <v>Октябрьский</v>
      </c>
      <c r="I2210" t="str">
        <f>VLOOKUP('Движение товаров'!D2210, Товар!A:F,3,0)</f>
        <v>Сметана 15%</v>
      </c>
    </row>
    <row r="2211" spans="1:9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VLOOKUP('Движение товаров'!C2211,Магазин!A:C,2,0)</f>
        <v>Октябрьский</v>
      </c>
      <c r="I2211" t="str">
        <f>VLOOKUP('Движение товаров'!D2211, Товар!A:F,3,0)</f>
        <v>Сметана 15%</v>
      </c>
    </row>
    <row r="2212" spans="1:9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VLOOKUP('Движение товаров'!C2212,Магазин!A:C,2,0)</f>
        <v>Октябрьский</v>
      </c>
      <c r="I2212" t="str">
        <f>VLOOKUP('Движение товаров'!D2212, Товар!A:F,3,0)</f>
        <v>Сметана 25%</v>
      </c>
    </row>
    <row r="2213" spans="1:9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VLOOKUP('Движение товаров'!C2213,Магазин!A:C,2,0)</f>
        <v>Октябрьский</v>
      </c>
      <c r="I2213" t="str">
        <f>VLOOKUP('Движение товаров'!D2213, Товар!A:F,3,0)</f>
        <v>Сметана 25%</v>
      </c>
    </row>
    <row r="2214" spans="1:9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VLOOKUP('Движение товаров'!C2214,Магазин!A:C,2,0)</f>
        <v>Октябрьский</v>
      </c>
      <c r="I2214" t="str">
        <f>VLOOKUP('Движение товаров'!D2214, Товар!A:F,3,0)</f>
        <v>Творог 9% жирности</v>
      </c>
    </row>
    <row r="2215" spans="1:9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VLOOKUP('Движение товаров'!C2215,Магазин!A:C,2,0)</f>
        <v>Октябрьский</v>
      </c>
      <c r="I2215" t="str">
        <f>VLOOKUP('Движение товаров'!D2215, Товар!A:F,3,0)</f>
        <v>Творог 9% жирности</v>
      </c>
    </row>
    <row r="2216" spans="1:9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VLOOKUP('Движение товаров'!C2216,Магазин!A:C,2,0)</f>
        <v>Октябрьский</v>
      </c>
      <c r="I2216" t="str">
        <f>VLOOKUP('Движение товаров'!D2216, Товар!A:F,3,0)</f>
        <v>Яйцо диетическое</v>
      </c>
    </row>
    <row r="2217" spans="1:9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VLOOKUP('Движение товаров'!C2217,Магазин!A:C,2,0)</f>
        <v>Октябрьский</v>
      </c>
      <c r="I2217" t="str">
        <f>VLOOKUP('Движение товаров'!D2217, Товар!A:F,3,0)</f>
        <v>Яйцо диетическое</v>
      </c>
    </row>
    <row r="2218" spans="1:9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VLOOKUP('Движение товаров'!C2218,Магазин!A:C,2,0)</f>
        <v>Октябрьский</v>
      </c>
      <c r="I2218" t="str">
        <f>VLOOKUP('Движение товаров'!D2218, Товар!A:F,3,0)</f>
        <v>Кефир 3,2%</v>
      </c>
    </row>
    <row r="2219" spans="1:9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VLOOKUP('Движение товаров'!C2219,Магазин!A:C,2,0)</f>
        <v>Октябрьский</v>
      </c>
      <c r="I2219" t="str">
        <f>VLOOKUP('Движение товаров'!D2219, Товар!A:F,3,0)</f>
        <v>Кефир 3,2%</v>
      </c>
    </row>
    <row r="2220" spans="1:9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VLOOKUP('Движение товаров'!C2220,Магазин!A:C,2,0)</f>
        <v>Октябрьский</v>
      </c>
      <c r="I2220" t="str">
        <f>VLOOKUP('Движение товаров'!D2220, Товар!A:F,3,0)</f>
        <v>Кефир обезжиренный</v>
      </c>
    </row>
    <row r="2221" spans="1:9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VLOOKUP('Движение товаров'!C2221,Магазин!A:C,2,0)</f>
        <v>Октябрьский</v>
      </c>
      <c r="I2221" t="str">
        <f>VLOOKUP('Движение товаров'!D2221, Товар!A:F,3,0)</f>
        <v>Кефир обезжиренный</v>
      </c>
    </row>
    <row r="2222" spans="1:9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VLOOKUP('Движение товаров'!C2222,Магазин!A:C,2,0)</f>
        <v>Октябрьский</v>
      </c>
      <c r="I2222" t="str">
        <f>VLOOKUP('Движение товаров'!D2222, Товар!A:F,3,0)</f>
        <v>Ряженка термостатная</v>
      </c>
    </row>
    <row r="2223" spans="1:9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VLOOKUP('Движение товаров'!C2223,Магазин!A:C,2,0)</f>
        <v>Октябрьский</v>
      </c>
      <c r="I2223" t="str">
        <f>VLOOKUP('Движение товаров'!D2223, Товар!A:F,3,0)</f>
        <v>Ряженка термостатная</v>
      </c>
    </row>
    <row r="2224" spans="1:9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VLOOKUP('Движение товаров'!C2224,Магазин!A:C,2,0)</f>
        <v>Октябрьский</v>
      </c>
      <c r="I2224" t="str">
        <f>VLOOKUP('Движение товаров'!D2224, Товар!A:F,3,0)</f>
        <v>Сметана 15%</v>
      </c>
    </row>
    <row r="2225" spans="1:9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VLOOKUP('Движение товаров'!C2225,Магазин!A:C,2,0)</f>
        <v>Октябрьский</v>
      </c>
      <c r="I2225" t="str">
        <f>VLOOKUP('Движение товаров'!D2225, Товар!A:F,3,0)</f>
        <v>Сметана 15%</v>
      </c>
    </row>
    <row r="2226" spans="1:9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VLOOKUP('Движение товаров'!C2226,Магазин!A:C,2,0)</f>
        <v>Октябрьский</v>
      </c>
      <c r="I2226" t="str">
        <f>VLOOKUP('Движение товаров'!D2226, Товар!A:F,3,0)</f>
        <v>Сметана 25%</v>
      </c>
    </row>
    <row r="2227" spans="1:9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VLOOKUP('Движение товаров'!C2227,Магазин!A:C,2,0)</f>
        <v>Октябрьский</v>
      </c>
      <c r="I2227" t="str">
        <f>VLOOKUP('Движение товаров'!D2227, Товар!A:F,3,0)</f>
        <v>Сметана 25%</v>
      </c>
    </row>
    <row r="2228" spans="1:9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VLOOKUP('Движение товаров'!C2228,Магазин!A:C,2,0)</f>
        <v>Октябрьский</v>
      </c>
      <c r="I2228" t="str">
        <f>VLOOKUP('Движение товаров'!D2228, Товар!A:F,3,0)</f>
        <v>Творог 9% жирности</v>
      </c>
    </row>
    <row r="2229" spans="1:9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VLOOKUP('Движение товаров'!C2229,Магазин!A:C,2,0)</f>
        <v>Октябрьский</v>
      </c>
      <c r="I2229" t="str">
        <f>VLOOKUP('Движение товаров'!D2229, Товар!A:F,3,0)</f>
        <v>Творог 9% жирности</v>
      </c>
    </row>
    <row r="2230" spans="1:9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VLOOKUP('Движение товаров'!C2230,Магазин!A:C,2,0)</f>
        <v>Октябрьский</v>
      </c>
      <c r="I2230" t="str">
        <f>VLOOKUP('Движение товаров'!D2230, Товар!A:F,3,0)</f>
        <v>Яйцо диетическое</v>
      </c>
    </row>
    <row r="2231" spans="1:9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VLOOKUP('Движение товаров'!C2231,Магазин!A:C,2,0)</f>
        <v>Октябрьский</v>
      </c>
      <c r="I2231" t="str">
        <f>VLOOKUP('Движение товаров'!D2231, Товар!A:F,3,0)</f>
        <v>Яйцо диетическое</v>
      </c>
    </row>
    <row r="2232" spans="1:9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VLOOKUP('Движение товаров'!C2232,Магазин!A:C,2,0)</f>
        <v>Первомайский</v>
      </c>
      <c r="I2232" t="str">
        <f>VLOOKUP('Движение товаров'!D2232, Товар!A:F,2)</f>
        <v>Молоко</v>
      </c>
    </row>
    <row r="2233" spans="1:9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VLOOKUP('Движение товаров'!C2233,Магазин!A:C,2,0)</f>
        <v>Первомайский</v>
      </c>
      <c r="I2233" t="str">
        <f>VLOOKUP('Движение товаров'!D2233, Товар!A:F,2)</f>
        <v>Молоко</v>
      </c>
    </row>
    <row r="2234" spans="1:9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VLOOKUP('Движение товаров'!C2234,Магазин!A:C,2,0)</f>
        <v>Первомайский</v>
      </c>
      <c r="I2234" t="str">
        <f>VLOOKUP('Движение товаров'!D2234, Товар!A:F,2)</f>
        <v>Молоко</v>
      </c>
    </row>
    <row r="2235" spans="1:9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VLOOKUP('Движение товаров'!C2235,Магазин!A:C,2,0)</f>
        <v>Первомайский</v>
      </c>
      <c r="I2235" t="str">
        <f>VLOOKUP('Движение товаров'!D2235, Товар!A:F,2)</f>
        <v>Молоко</v>
      </c>
    </row>
    <row r="2236" spans="1:9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VLOOKUP('Движение товаров'!C2236,Магазин!A:C,2,0)</f>
        <v>Первомайский</v>
      </c>
      <c r="I2236" t="str">
        <f>VLOOKUP('Движение товаров'!D2236, Товар!A:F,2)</f>
        <v>Молоко</v>
      </c>
    </row>
    <row r="2237" spans="1:9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VLOOKUP('Движение товаров'!C2237,Магазин!A:C,2,0)</f>
        <v>Первомайский</v>
      </c>
      <c r="I2237" t="str">
        <f>VLOOKUP('Движение товаров'!D2237, Товар!A:F,2)</f>
        <v>Молоко</v>
      </c>
    </row>
    <row r="2238" spans="1:9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VLOOKUP('Движение товаров'!C2238,Магазин!A:C,2,0)</f>
        <v>Первомайский</v>
      </c>
      <c r="I2238" t="str">
        <f>VLOOKUP('Движение товаров'!D2238, Товар!A:F,2)</f>
        <v>Молоко</v>
      </c>
    </row>
    <row r="2239" spans="1:9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VLOOKUP('Движение товаров'!C2239,Магазин!A:C,2,0)</f>
        <v>Первомайский</v>
      </c>
      <c r="I2239" t="str">
        <f>VLOOKUP('Движение товаров'!D2239, Товар!A:F,2)</f>
        <v>Молоко</v>
      </c>
    </row>
    <row r="2240" spans="1:9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VLOOKUP('Движение товаров'!C2240,Магазин!A:C,2,0)</f>
        <v>Первомайский</v>
      </c>
      <c r="I2240" t="str">
        <f>VLOOKUP('Движение товаров'!D2240, Товар!A:F,2)</f>
        <v>Молоко</v>
      </c>
    </row>
    <row r="2241" spans="1:9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VLOOKUP('Движение товаров'!C2241,Магазин!A:C,2,0)</f>
        <v>Первомайский</v>
      </c>
      <c r="I2241" t="str">
        <f>VLOOKUP('Движение товаров'!D2241, Товар!A:F,2)</f>
        <v>Молоко</v>
      </c>
    </row>
    <row r="2242" spans="1:9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VLOOKUP('Движение товаров'!C2242,Магазин!A:C,2,0)</f>
        <v>Первомайский</v>
      </c>
      <c r="I2242" t="str">
        <f>VLOOKUP('Движение товаров'!D2242, Товар!A:F,2)</f>
        <v>Молоко</v>
      </c>
    </row>
    <row r="2243" spans="1:9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VLOOKUP('Движение товаров'!C2243,Магазин!A:C,2,0)</f>
        <v>Первомайский</v>
      </c>
      <c r="I2243" t="str">
        <f>VLOOKUP('Движение товаров'!D2243, Товар!A:F,2)</f>
        <v>Молоко</v>
      </c>
    </row>
    <row r="2244" spans="1:9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VLOOKUP('Движение товаров'!C2244,Магазин!A:C,2,0)</f>
        <v>Первомайский</v>
      </c>
      <c r="I2244" t="str">
        <f>VLOOKUP('Движение товаров'!D2244, Товар!A:F,2)</f>
        <v>Молоко</v>
      </c>
    </row>
    <row r="2245" spans="1:9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VLOOKUP('Движение товаров'!C2245,Магазин!A:C,2,0)</f>
        <v>Первомайский</v>
      </c>
      <c r="I2245" t="str">
        <f>VLOOKUP('Движение товаров'!D2245, Товар!A:F,2)</f>
        <v>Молоко</v>
      </c>
    </row>
    <row r="2246" spans="1:9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VLOOKUP('Движение товаров'!C2246,Магазин!A:C,2,0)</f>
        <v>Первомайский</v>
      </c>
      <c r="I2246" t="str">
        <f>VLOOKUP('Движение товаров'!D2246, Товар!A:F,2)</f>
        <v>Молоко</v>
      </c>
    </row>
    <row r="2247" spans="1:9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VLOOKUP('Движение товаров'!C2247,Магазин!A:C,2,0)</f>
        <v>Первомайский</v>
      </c>
      <c r="I2247" t="str">
        <f>VLOOKUP('Движение товаров'!D2247, Товар!A:F,2)</f>
        <v>Молоко</v>
      </c>
    </row>
    <row r="2248" spans="1:9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VLOOKUP('Движение товаров'!C2248,Магазин!A:C,2,0)</f>
        <v>Первомайский</v>
      </c>
      <c r="I2248" t="str">
        <f>VLOOKUP('Движение товаров'!D2248, Товар!A:F,2)</f>
        <v>Молоко</v>
      </c>
    </row>
    <row r="2249" spans="1:9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VLOOKUP('Движение товаров'!C2249,Магазин!A:C,2,0)</f>
        <v>Первомайский</v>
      </c>
      <c r="I2249" t="str">
        <f>VLOOKUP('Движение товаров'!D2249, Товар!A:F,2)</f>
        <v>Молоко</v>
      </c>
    </row>
    <row r="2250" spans="1:9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VLOOKUP('Движение товаров'!C2250,Магазин!A:C,2,0)</f>
        <v>Первомайский</v>
      </c>
      <c r="I2250" t="str">
        <f>VLOOKUP('Движение товаров'!D2250, Товар!A:F,2)</f>
        <v>Молоко</v>
      </c>
    </row>
    <row r="2251" spans="1:9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VLOOKUP('Движение товаров'!C2251,Магазин!A:C,2,0)</f>
        <v>Первомайский</v>
      </c>
      <c r="I2251" t="str">
        <f>VLOOKUP('Движение товаров'!D2251, Товар!A:F,2)</f>
        <v>Молоко</v>
      </c>
    </row>
    <row r="2252" spans="1:9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VLOOKUP('Движение товаров'!C2252,Магазин!A:C,2,0)</f>
        <v>Первомайский</v>
      </c>
      <c r="I2252" t="str">
        <f>VLOOKUP('Движение товаров'!D2252, Товар!A:F,2)</f>
        <v>Молоко</v>
      </c>
    </row>
    <row r="2253" spans="1:9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VLOOKUP('Движение товаров'!C2253,Магазин!A:C,2,0)</f>
        <v>Первомайский</v>
      </c>
      <c r="I2253" t="str">
        <f>VLOOKUP('Движение товаров'!D2253, Товар!A:F,2)</f>
        <v>Молоко</v>
      </c>
    </row>
    <row r="2254" spans="1:9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VLOOKUP('Движение товаров'!C2254,Магазин!A:C,2,0)</f>
        <v>Первомайский</v>
      </c>
      <c r="I2254" t="str">
        <f>VLOOKUP('Движение товаров'!D2254, Товар!A:F,2)</f>
        <v>Молоко</v>
      </c>
    </row>
    <row r="2255" spans="1:9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VLOOKUP('Движение товаров'!C2255,Магазин!A:C,2,0)</f>
        <v>Первомайский</v>
      </c>
      <c r="I2255" t="str">
        <f>VLOOKUP('Движение товаров'!D2255, Товар!A:F,2)</f>
        <v>Молоко</v>
      </c>
    </row>
    <row r="2256" spans="1:9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VLOOKUP('Движение товаров'!C2256,Магазин!A:C,2,0)</f>
        <v>Первомайский</v>
      </c>
      <c r="I2256" t="str">
        <f>VLOOKUP('Движение товаров'!D2256, Товар!A:F,2)</f>
        <v>Молоко</v>
      </c>
    </row>
    <row r="2257" spans="1:9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VLOOKUP('Движение товаров'!C2257,Магазин!A:C,2,0)</f>
        <v>Первомайский</v>
      </c>
      <c r="I2257" t="str">
        <f>VLOOKUP('Движение товаров'!D2257, Товар!A:F,2)</f>
        <v>Молоко</v>
      </c>
    </row>
    <row r="2258" spans="1:9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VLOOKUP('Движение товаров'!C2258,Магазин!A:C,2,0)</f>
        <v>Первомайский</v>
      </c>
      <c r="I2258" t="str">
        <f>VLOOKUP('Движение товаров'!D2258, Товар!A:F,2)</f>
        <v>Молоко</v>
      </c>
    </row>
    <row r="2259" spans="1:9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VLOOKUP('Движение товаров'!C2259,Магазин!A:C,2,0)</f>
        <v>Первомайский</v>
      </c>
      <c r="I2259" t="str">
        <f>VLOOKUP('Движение товаров'!D2259, Товар!A:F,2)</f>
        <v>Молоко</v>
      </c>
    </row>
    <row r="2260" spans="1:9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VLOOKUP('Движение товаров'!C2260,Магазин!A:C,2,0)</f>
        <v>Заречный</v>
      </c>
      <c r="I2260" t="str">
        <f>VLOOKUP('Движение товаров'!D2260, Товар!A:F,2)</f>
        <v>Молоко</v>
      </c>
    </row>
    <row r="2261" spans="1:9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VLOOKUP('Движение товаров'!C2261,Магазин!A:C,2,0)</f>
        <v>Заречный</v>
      </c>
      <c r="I2261" t="str">
        <f>VLOOKUP('Движение товаров'!D2261, Товар!A:F,2)</f>
        <v>Молоко</v>
      </c>
    </row>
    <row r="2262" spans="1:9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VLOOKUP('Движение товаров'!C2262,Магазин!A:C,2,0)</f>
        <v>Заречный</v>
      </c>
      <c r="I2262" t="str">
        <f>VLOOKUP('Движение товаров'!D2262, Товар!A:F,2)</f>
        <v>Молоко</v>
      </c>
    </row>
    <row r="2263" spans="1:9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VLOOKUP('Движение товаров'!C2263,Магазин!A:C,2,0)</f>
        <v>Заречный</v>
      </c>
      <c r="I2263" t="str">
        <f>VLOOKUP('Движение товаров'!D2263, Товар!A:F,2)</f>
        <v>Молоко</v>
      </c>
    </row>
    <row r="2264" spans="1:9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VLOOKUP('Движение товаров'!C2264,Магазин!A:C,2,0)</f>
        <v>Заречный</v>
      </c>
      <c r="I2264" t="str">
        <f>VLOOKUP('Движение товаров'!D2264, Товар!A:F,2)</f>
        <v>Молоко</v>
      </c>
    </row>
    <row r="2265" spans="1:9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VLOOKUP('Движение товаров'!C2265,Магазин!A:C,2,0)</f>
        <v>Заречный</v>
      </c>
      <c r="I2265" t="str">
        <f>VLOOKUP('Движение товаров'!D2265, Товар!A:F,2)</f>
        <v>Молоко</v>
      </c>
    </row>
    <row r="2266" spans="1:9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VLOOKUP('Движение товаров'!C2266,Магазин!A:C,2,0)</f>
        <v>Заречный</v>
      </c>
      <c r="I2266" t="str">
        <f>VLOOKUP('Движение товаров'!D2266, Товар!A:F,2)</f>
        <v>Молоко</v>
      </c>
    </row>
    <row r="2267" spans="1:9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VLOOKUP('Движение товаров'!C2267,Магазин!A:C,2,0)</f>
        <v>Заречный</v>
      </c>
      <c r="I2267" t="str">
        <f>VLOOKUP('Движение товаров'!D2267, Товар!A:F,2)</f>
        <v>Молоко</v>
      </c>
    </row>
    <row r="2268" spans="1:9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VLOOKUP('Движение товаров'!C2268,Магазин!A:C,2,0)</f>
        <v>Заречный</v>
      </c>
      <c r="I2268" t="str">
        <f>VLOOKUP('Движение товаров'!D2268, Товар!A:F,2)</f>
        <v>Молоко</v>
      </c>
    </row>
    <row r="2269" spans="1:9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VLOOKUP('Движение товаров'!C2269,Магазин!A:C,2,0)</f>
        <v>Заречный</v>
      </c>
      <c r="I2269" t="str">
        <f>VLOOKUP('Движение товаров'!D2269, Товар!A:F,2)</f>
        <v>Молоко</v>
      </c>
    </row>
    <row r="2270" spans="1:9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VLOOKUP('Движение товаров'!C2270,Магазин!A:C,2,0)</f>
        <v>Заречный</v>
      </c>
      <c r="I2270" t="str">
        <f>VLOOKUP('Движение товаров'!D2270, Товар!A:F,2)</f>
        <v>Молоко</v>
      </c>
    </row>
    <row r="2271" spans="1:9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VLOOKUP('Движение товаров'!C2271,Магазин!A:C,2,0)</f>
        <v>Заречный</v>
      </c>
      <c r="I2271" t="str">
        <f>VLOOKUP('Движение товаров'!D2271, Товар!A:F,2)</f>
        <v>Молоко</v>
      </c>
    </row>
    <row r="2272" spans="1:9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VLOOKUP('Движение товаров'!C2272,Магазин!A:C,2,0)</f>
        <v>Заречный</v>
      </c>
      <c r="I2272" t="str">
        <f>VLOOKUP('Движение товаров'!D2272, Товар!A:F,2)</f>
        <v>Молоко</v>
      </c>
    </row>
    <row r="2273" spans="1:9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VLOOKUP('Движение товаров'!C2273,Магазин!A:C,2,0)</f>
        <v>Заречный</v>
      </c>
      <c r="I2273" t="str">
        <f>VLOOKUP('Движение товаров'!D2273, Товар!A:F,2)</f>
        <v>Молоко</v>
      </c>
    </row>
  </sheetData>
  <autoFilter ref="A1:I2273" xr:uid="{00000000-0001-0000-0000-000000000000}">
    <filterColumn colId="4">
      <filters>
        <filter val="Продажа"/>
      </filters>
    </filterColumn>
    <filterColumn colId="7">
      <filters>
        <filter val="Октябрьский"/>
      </filters>
    </filterColumn>
    <filterColumn colId="8">
      <filters>
        <filter val="Кофе в зернах"/>
        <filter val="Кофе молотый"/>
        <filter val="Кофе 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6" sqref="A16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2024-12-14T18:42:33Z</dcterms:modified>
</cp:coreProperties>
</file>