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mi\PycharmProjects\ege\24032025\"/>
    </mc:Choice>
  </mc:AlternateContent>
  <xr:revisionPtr revIDLastSave="0" documentId="8_{EADC164E-2262-47E0-97CB-DC1D4EA0B1E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товаров'!$A$1:$I$2273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<sst xmlns="http://schemas.openxmlformats.org/spreadsheetml/2006/main" count="4891" uniqueCount="132">
  <si>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</si>
  <si>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</si>
  <si>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</si>
  <si>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</si>
  <si>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</si>
  <si>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</si>
  <si>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</si>
  <si>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</si>
  <si>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</si>
  <si>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</si>
  <si>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</si>
  <si>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</si>
  <si>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</si>
  <si>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</si>
  <si>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</si>
  <si>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</si>
  <si>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</si>
  <si>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</si>
  <si>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</si>
  <si>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</si>
  <si>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</si>
  <si>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</si>
  <si>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</si>
  <si>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</si>
  <si>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</si>
  <si>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</si>
  <si>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</si>
  <si>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</si>
  <si>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</si>
  <si>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</si>
  <si>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</si>
  <si>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</si>
  <si>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</si>
  <si>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</si>
  <si>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</si>
  <si>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</si>
  <si>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</si>
  <si>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</si>
  <si>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</si>
  <si>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</si>
  <si>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</si>
  <si>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</si>
  <si>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</si>
  <si>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</si>
  <si>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</si>
  <si>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</si>
  <si>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</si>
  <si>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</si>
  <si>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</si>
  <si>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</si>
  <si>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</si>
  <si>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</si>
  <si>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</si>
  <si>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</si>
  <si>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</si>
  <si>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</si>
  <si>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</si>
  <si>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</si>
  <si>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</si>
  <si>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</si>
  <si>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</si>
  <si>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</si>
  <si>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</si>
  <si>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</si>
  <si>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</si>
  <si>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</si>
  <si>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</si>
  <si>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</si>
  <si>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</si>
  <si>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</si>
  <si>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</si>
  <si>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</si>
  <si>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</si>
  <si>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</si>
  <si>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</si>
  <si>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</si>
  <si>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</si>
  <si>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</si>
  <si>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</si>
  <si>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</si>
  <si>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</si>
  <si>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</si>
  <si>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</si>
  <si>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</si>
  <si>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</si>
  <si>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</si>
  <si>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</si>
  <si>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</si>
  <si>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</si>
  <si>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</si>
  <si>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</si>
  <si>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</si>
  <si>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</si>
  <si>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</si>
  <si>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</si>
  <si>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</si>
  <si>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</si>
  <si>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</si>
  <si>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</si>
  <si>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</si>
  <si>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</si>
  <si>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</si>
  <si>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</si>
  <si>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</si>
  <si>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</si>
  <si>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</si>
  <si>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</si>
  <si>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</si>
  <si>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</si>
  <si>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</si>
  <si>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</si>
  <si>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</si>
  <si>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</si>
  <si>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</si>
  <si>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</si>
  <si>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</si>
  <si>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</si>
  <si>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</si>
  <si>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</si>
  <si>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</si>
  <si>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</si>
  <si>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</si>
  <si>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</si>
  <si>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</si>
  <si>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</si>
  <si>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</si>
  <si>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</si>
  <si>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</si>
  <si>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</si>
  <si>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</si>
  <si>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район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</si>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</sst>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273"/>
  <sheetViews>
    <sheetView workbookViewId="0">
      <selection activeCell="I1313" sqref="A1:I131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19.140625" customWidth="1"/>
    <col min="9" max="9" width="17.42578125" customWidth="1"/>
  </cols>
  <sheetData>
    <row r="1" spans="1:9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130</v>
      </c>
      <c r="I1" s="3" t="s">
        <v>131</v>
      </c>
    </row>
    <row r="2" spans="1:9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  <c r="H2" t="str">
        <f>VLOOKUP(C2, Магазин!A:C,2, 0)</f>
        <v>Октябрьский</v>
      </c>
      <c r="I2" t="str">
        <f>VLOOKUP(D2, Товар!A:F,3,0)</f>
        <v>Кефир 3,2%</v>
      </c>
    </row>
    <row r="3" spans="1:9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  <c r="H3" t="str">
        <f>VLOOKUP(C3, Магазин!A:C,2, 0)</f>
        <v>Октябрьский</v>
      </c>
      <c r="I3" t="str">
        <f>VLOOKUP(D3, Товар!A:F,3,0)</f>
        <v>Кефир 3,2%</v>
      </c>
    </row>
    <row r="4" spans="1:9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  <c r="H4" t="str">
        <f>VLOOKUP(C4, Магазин!A:C,2, 0)</f>
        <v>Октябрьский</v>
      </c>
      <c r="I4" t="str">
        <f>VLOOKUP(D4, Товар!A:F,3,0)</f>
        <v>Кефир обезжиренный</v>
      </c>
    </row>
    <row r="5" spans="1:9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  <c r="H5" t="str">
        <f>VLOOKUP(C5, Магазин!A:C,2, 0)</f>
        <v>Октябрьский</v>
      </c>
      <c r="I5" t="str">
        <f>VLOOKUP(D5, Товар!A:F,3,0)</f>
        <v>Кефир обезжиренный</v>
      </c>
    </row>
    <row r="6" spans="1:9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  <c r="H6" t="str">
        <f>VLOOKUP(C6, Магазин!A:C,2, 0)</f>
        <v>Октябрьский</v>
      </c>
      <c r="I6" t="str">
        <f>VLOOKUP(D6, Товар!A:F,3,0)</f>
        <v>Ряженка термостатная</v>
      </c>
    </row>
    <row r="7" spans="1:9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  <c r="H7" t="str">
        <f>VLOOKUP(C7, Магазин!A:C,2, 0)</f>
        <v>Октябрьский</v>
      </c>
      <c r="I7" t="str">
        <f>VLOOKUP(D7, Товар!A:F,3,0)</f>
        <v>Ряженка термостатная</v>
      </c>
    </row>
    <row r="8" spans="1:9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  <c r="H8" t="str">
        <f>VLOOKUP(C8, Магазин!A:C,2, 0)</f>
        <v>Октябрьский</v>
      </c>
      <c r="I8" t="str">
        <f>VLOOKUP(D8, Товар!A:F,3,0)</f>
        <v>Сметана 15%</v>
      </c>
    </row>
    <row r="9" spans="1:9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  <c r="H9" t="str">
        <f>VLOOKUP(C9, Магазин!A:C,2, 0)</f>
        <v>Октябрьский</v>
      </c>
      <c r="I9" t="str">
        <f>VLOOKUP(D9, Товар!A:F,3,0)</f>
        <v>Сметана 15%</v>
      </c>
    </row>
    <row r="10" spans="1:9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  <c r="H10" t="str">
        <f>VLOOKUP(C10, Магазин!A:C,2, 0)</f>
        <v>Октябрьский</v>
      </c>
      <c r="I10" t="str">
        <f>VLOOKUP(D10, Товар!A:F,3,0)</f>
        <v>Сметана 25%</v>
      </c>
    </row>
    <row r="11" spans="1:9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  <c r="H11" t="str">
        <f>VLOOKUP(C11, Магазин!A:C,2, 0)</f>
        <v>Октябрьский</v>
      </c>
      <c r="I11" t="str">
        <f>VLOOKUP(D11, Товар!A:F,3,0)</f>
        <v>Сметана 25%</v>
      </c>
    </row>
    <row r="12" spans="1:9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  <c r="H12" t="str">
        <f>VLOOKUP(C12, Магазин!A:C,2, 0)</f>
        <v>Октябрьский</v>
      </c>
      <c r="I12" t="str">
        <f>VLOOKUP(D12, Товар!A:F,3,0)</f>
        <v>Творог 9% жирности</v>
      </c>
    </row>
    <row r="13" spans="1:9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  <c r="H13" t="str">
        <f>VLOOKUP(C13, Магазин!A:C,2, 0)</f>
        <v>Октябрьский</v>
      </c>
      <c r="I13" t="str">
        <f>VLOOKUP(D13, Товар!A:F,3,0)</f>
        <v>Творог 9% жирности</v>
      </c>
    </row>
    <row r="14" spans="1:9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  <c r="H14" t="str">
        <f>VLOOKUP(C14, Магазин!A:C,2, 0)</f>
        <v>Октябрьский</v>
      </c>
      <c r="I14" t="str">
        <f>VLOOKUP(D14, Товар!A:F,3,0)</f>
        <v>Крупа манная</v>
      </c>
    </row>
    <row r="15" spans="1:9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  <c r="H15" t="str">
        <f>VLOOKUP(C15, Магазин!A:C,2, 0)</f>
        <v>Октябрьский</v>
      </c>
      <c r="I15" t="str">
        <f>VLOOKUP(D15, Товар!A:F,3,0)</f>
        <v>Крупа манная</v>
      </c>
    </row>
    <row r="16" spans="1:9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  <c r="H16" t="str">
        <f>VLOOKUP(C16, Магазин!A:C,2, 0)</f>
        <v>Октябрьский</v>
      </c>
      <c r="I16" t="str">
        <f>VLOOKUP(D16, Товар!A:F,3,0)</f>
        <v xml:space="preserve">Макароны спагетти </v>
      </c>
    </row>
    <row r="17" spans="1:9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  <c r="H17" t="str">
        <f>VLOOKUP(C17, Магазин!A:C,2, 0)</f>
        <v>Октябрьский</v>
      </c>
      <c r="I17" t="str">
        <f>VLOOKUP(D17, Товар!A:F,3,0)</f>
        <v xml:space="preserve">Макароны спагетти </v>
      </c>
    </row>
    <row r="18" spans="1:9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  <c r="H18" t="str">
        <f>VLOOKUP(C18, Магазин!A:C,2, 0)</f>
        <v>Октябрьский</v>
      </c>
      <c r="I18" t="str">
        <f>VLOOKUP(D18, Товар!A:F,3,0)</f>
        <v>Макароны вермишель</v>
      </c>
    </row>
    <row r="19" spans="1:9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  <c r="H19" t="str">
        <f>VLOOKUP(C19, Магазин!A:C,2, 0)</f>
        <v>Октябрьский</v>
      </c>
      <c r="I19" t="str">
        <f>VLOOKUP(D19, Товар!A:F,3,0)</f>
        <v>Макароны вермишель</v>
      </c>
    </row>
    <row r="20" spans="1:9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  <c r="H20" t="str">
        <f>VLOOKUP(C20, Магазин!A:C,2, 0)</f>
        <v>Октябрьский</v>
      </c>
      <c r="I20" t="str">
        <f>VLOOKUP(D20, Товар!A:F,3,0)</f>
        <v>Макароны рожки</v>
      </c>
    </row>
    <row r="21" spans="1:9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  <c r="H21" t="str">
        <f>VLOOKUP(C21, Магазин!A:C,2, 0)</f>
        <v>Октябрьский</v>
      </c>
      <c r="I21" t="str">
        <f>VLOOKUP(D21, Товар!A:F,3,0)</f>
        <v>Макароны рожки</v>
      </c>
    </row>
    <row r="22" spans="1:9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  <c r="H22" t="str">
        <f>VLOOKUP(C22, Магазин!A:C,2, 0)</f>
        <v>Октябрьский</v>
      </c>
      <c r="I22" t="str">
        <f>VLOOKUP(D22, Товар!A:F,3,0)</f>
        <v>Макароны перья</v>
      </c>
    </row>
    <row r="23" spans="1:9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  <c r="H23" t="str">
        <f>VLOOKUP(C23, Магазин!A:C,2, 0)</f>
        <v>Октябрьский</v>
      </c>
      <c r="I23" t="str">
        <f>VLOOKUP(D23, Товар!A:F,3,0)</f>
        <v>Макароны перья</v>
      </c>
    </row>
    <row r="24" spans="1:9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  <c r="H24" t="str">
        <f>VLOOKUP(C24, Магазин!A:C,2, 0)</f>
        <v>Октябрьский</v>
      </c>
      <c r="I24" t="str">
        <f>VLOOKUP(D24, Товар!A:F,3,0)</f>
        <v>Сахар песок белый</v>
      </c>
    </row>
    <row r="25" spans="1:9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  <c r="H25" t="str">
        <f>VLOOKUP(C25, Магазин!A:C,2, 0)</f>
        <v>Октябрьский</v>
      </c>
      <c r="I25" t="str">
        <f>VLOOKUP(D25, Товар!A:F,3,0)</f>
        <v>Сахар песок белый</v>
      </c>
    </row>
    <row r="26" spans="1:9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  <c r="H26" t="str">
        <f>VLOOKUP(C26, Магазин!A:C,2, 0)</f>
        <v>Октябрьский</v>
      </c>
      <c r="I26" t="str">
        <f>VLOOKUP(D26, Товар!A:F,3,0)</f>
        <v>Сахар демерара коричневый</v>
      </c>
    </row>
    <row r="27" spans="1:9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  <c r="H27" t="str">
        <f>VLOOKUP(C27, Магазин!A:C,2, 0)</f>
        <v>Октябрьский</v>
      </c>
      <c r="I27" t="str">
        <f>VLOOKUP(D27, Товар!A:F,3,0)</f>
        <v>Сахар демерара коричневый</v>
      </c>
    </row>
    <row r="28" spans="1:9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  <c r="H28" t="str">
        <f>VLOOKUP(C28, Магазин!A:C,2, 0)</f>
        <v>Октябрьский</v>
      </c>
      <c r="I28" t="str">
        <f>VLOOKUP(D28, Товар!A:F,3,0)</f>
        <v>Сахар рафинад быстрорастворимый</v>
      </c>
    </row>
    <row r="29" spans="1:9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  <c r="H29" t="str">
        <f>VLOOKUP(C29, Магазин!A:C,2, 0)</f>
        <v>Октябрьский</v>
      </c>
      <c r="I29" t="str">
        <f>VLOOKUP(D29, Товар!A:F,3,0)</f>
        <v>Сахар рафинад быстрорастворимый</v>
      </c>
    </row>
    <row r="30" spans="1:9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  <c r="H30" t="str">
        <f>VLOOKUP(C30, Магазин!A:C,2, 0)</f>
        <v>Октябрьский</v>
      </c>
      <c r="I30" t="str">
        <f>VLOOKUP(D30, Товар!A:F,3,0)</f>
        <v>Мука хлебопекарная в\с</v>
      </c>
    </row>
    <row r="31" spans="1:9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  <c r="H31" t="str">
        <f>VLOOKUP(C31, Магазин!A:C,2, 0)</f>
        <v>Октябрьский</v>
      </c>
      <c r="I31" t="str">
        <f>VLOOKUP(D31, Товар!A:F,3,0)</f>
        <v>Мука хлебопекарная в\с</v>
      </c>
    </row>
    <row r="32" spans="1:9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  <c r="H32" t="str">
        <f>VLOOKUP(C32, Магазин!A:C,2, 0)</f>
        <v>Октябрьский</v>
      </c>
      <c r="I32" t="str">
        <f>VLOOKUP(D32, Товар!A:F,3,0)</f>
        <v>Мука блинная</v>
      </c>
    </row>
    <row r="33" spans="1:9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  <c r="H33" t="str">
        <f>VLOOKUP(C33, Магазин!A:C,2, 0)</f>
        <v>Октябрьский</v>
      </c>
      <c r="I33" t="str">
        <f>VLOOKUP(D33, Товар!A:F,3,0)</f>
        <v>Мука блинная</v>
      </c>
    </row>
    <row r="34" spans="1:9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  <c r="H34" t="str">
        <f>VLOOKUP(C34, Магазин!A:C,2, 0)</f>
        <v>Октябрьский</v>
      </c>
      <c r="I34" t="str">
        <f>VLOOKUP(D34, Товар!A:F,3,0)</f>
        <v>Чай черный индийский</v>
      </c>
    </row>
    <row r="35" spans="1:9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  <c r="H35" t="str">
        <f>VLOOKUP(C35, Магазин!A:C,2, 0)</f>
        <v>Октябрьский</v>
      </c>
      <c r="I35" t="str">
        <f>VLOOKUP(D35, Товар!A:F,3,0)</f>
        <v>Чай черный индийский</v>
      </c>
    </row>
    <row r="36" spans="1:9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  <c r="H36" t="str">
        <f>VLOOKUP(C36, Магазин!A:C,2, 0)</f>
        <v>Октябрьский</v>
      </c>
      <c r="I36" t="str">
        <f>VLOOKUP(D36, Товар!A:F,3,0)</f>
        <v xml:space="preserve">Чай зеленый </v>
      </c>
    </row>
    <row r="37" spans="1:9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  <c r="H37" t="str">
        <f>VLOOKUP(C37, Магазин!A:C,2, 0)</f>
        <v>Октябрьский</v>
      </c>
      <c r="I37" t="str">
        <f>VLOOKUP(D37, Товар!A:F,3,0)</f>
        <v xml:space="preserve">Чай зеленый </v>
      </c>
    </row>
    <row r="38" spans="1:9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  <c r="H38" t="str">
        <f>VLOOKUP(C38, Магазин!A:C,2, 0)</f>
        <v>Октябрьский</v>
      </c>
      <c r="I38" t="str">
        <f>VLOOKUP(D38, Товар!A:F,3,0)</f>
        <v>Кофе растворимый</v>
      </c>
    </row>
    <row r="39" spans="1:9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  <c r="H39" t="str">
        <f>VLOOKUP(C39, Магазин!A:C,2, 0)</f>
        <v>Октябрьский</v>
      </c>
      <c r="I39" t="str">
        <f>VLOOKUP(D39, Товар!A:F,3,0)</f>
        <v>Кофе растворимый</v>
      </c>
    </row>
    <row r="40" spans="1:9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  <c r="H40" t="str">
        <f>VLOOKUP(C40, Магазин!A:C,2, 0)</f>
        <v>Октябрьский</v>
      </c>
      <c r="I40" t="str">
        <f>VLOOKUP(D40, Товар!A:F,3,0)</f>
        <v xml:space="preserve">Кофе в зернах </v>
      </c>
    </row>
    <row r="41" spans="1:9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  <c r="H41" t="str">
        <f>VLOOKUP(C41, Магазин!A:C,2, 0)</f>
        <v>Октябрьский</v>
      </c>
      <c r="I41" t="str">
        <f>VLOOKUP(D41, Товар!A:F,3,0)</f>
        <v xml:space="preserve">Кофе в зернах </v>
      </c>
    </row>
    <row r="42" spans="1:9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  <c r="H42" t="str">
        <f>VLOOKUP(C42, Магазин!A:C,2, 0)</f>
        <v>Октябрьский</v>
      </c>
      <c r="I42" t="str">
        <f>VLOOKUP(D42, Товар!A:F,3,0)</f>
        <v>Кофе молотый</v>
      </c>
    </row>
    <row r="43" spans="1:9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  <c r="H43" t="str">
        <f>VLOOKUP(C43, Магазин!A:C,2, 0)</f>
        <v>Октябрьский</v>
      </c>
      <c r="I43" t="str">
        <f>VLOOKUP(D43, Товар!A:F,3,0)</f>
        <v>Кофе молотый</v>
      </c>
    </row>
    <row r="44" spans="1:9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  <c r="H44" t="str">
        <f>VLOOKUP(C44, Магазин!A:C,2, 0)</f>
        <v>Октябрьский</v>
      </c>
      <c r="I44" t="str">
        <f>VLOOKUP(D44, Товар!A:F,3,0)</f>
        <v>Кефир 3,2%</v>
      </c>
    </row>
    <row r="45" spans="1:9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  <c r="H45" t="str">
        <f>VLOOKUP(C45, Магазин!A:C,2, 0)</f>
        <v>Октябрьский</v>
      </c>
      <c r="I45" t="str">
        <f>VLOOKUP(D45, Товар!A:F,3,0)</f>
        <v>Кефир 3,2%</v>
      </c>
    </row>
    <row r="46" spans="1:9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  <c r="H46" t="str">
        <f>VLOOKUP(C46, Магазин!A:C,2, 0)</f>
        <v>Октябрьский</v>
      </c>
      <c r="I46" t="str">
        <f>VLOOKUP(D46, Товар!A:F,3,0)</f>
        <v>Кефир обезжиренный</v>
      </c>
    </row>
    <row r="47" spans="1:9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  <c r="H47" t="str">
        <f>VLOOKUP(C47, Магазин!A:C,2, 0)</f>
        <v>Октябрьский</v>
      </c>
      <c r="I47" t="str">
        <f>VLOOKUP(D47, Товар!A:F,3,0)</f>
        <v>Кефир обезжиренный</v>
      </c>
    </row>
    <row r="48" spans="1:9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  <c r="H48" t="str">
        <f>VLOOKUP(C48, Магазин!A:C,2, 0)</f>
        <v>Октябрьский</v>
      </c>
      <c r="I48" t="str">
        <f>VLOOKUP(D48, Товар!A:F,3,0)</f>
        <v>Ряженка термостатная</v>
      </c>
    </row>
    <row r="49" spans="1:9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  <c r="H49" t="str">
        <f>VLOOKUP(C49, Магазин!A:C,2, 0)</f>
        <v>Октябрьский</v>
      </c>
      <c r="I49" t="str">
        <f>VLOOKUP(D49, Товар!A:F,3,0)</f>
        <v>Ряженка термостатная</v>
      </c>
    </row>
    <row r="50" spans="1:9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  <c r="H50" t="str">
        <f>VLOOKUP(C50, Магазин!A:C,2, 0)</f>
        <v>Октябрьский</v>
      </c>
      <c r="I50" t="str">
        <f>VLOOKUP(D50, Товар!A:F,3,0)</f>
        <v>Сметана 15%</v>
      </c>
    </row>
    <row r="51" spans="1:9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  <c r="H51" t="str">
        <f>VLOOKUP(C51, Магазин!A:C,2, 0)</f>
        <v>Октябрьский</v>
      </c>
      <c r="I51" t="str">
        <f>VLOOKUP(D51, Товар!A:F,3,0)</f>
        <v>Сметана 15%</v>
      </c>
    </row>
    <row r="52" spans="1:9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  <c r="H52" t="str">
        <f>VLOOKUP(C52, Магазин!A:C,2, 0)</f>
        <v>Октябрьский</v>
      </c>
      <c r="I52" t="str">
        <f>VLOOKUP(D52, Товар!A:F,3,0)</f>
        <v>Сметана 25%</v>
      </c>
    </row>
    <row r="53" spans="1:9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  <c r="H53" t="str">
        <f>VLOOKUP(C53, Магазин!A:C,2, 0)</f>
        <v>Октябрьский</v>
      </c>
      <c r="I53" t="str">
        <f>VLOOKUP(D53, Товар!A:F,3,0)</f>
        <v>Сметана 25%</v>
      </c>
    </row>
    <row r="54" spans="1:9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  <c r="H54" t="str">
        <f>VLOOKUP(C54, Магазин!A:C,2, 0)</f>
        <v>Октябрьский</v>
      </c>
      <c r="I54" t="str">
        <f>VLOOKUP(D54, Товар!A:F,3,0)</f>
        <v>Творог 9% жирности</v>
      </c>
    </row>
    <row r="55" spans="1:9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  <c r="H55" t="str">
        <f>VLOOKUP(C55, Магазин!A:C,2, 0)</f>
        <v>Октябрьский</v>
      </c>
      <c r="I55" t="str">
        <f>VLOOKUP(D55, Товар!A:F,3,0)</f>
        <v>Творог 9% жирности</v>
      </c>
    </row>
    <row r="56" spans="1:9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  <c r="H56" t="str">
        <f>VLOOKUP(C56, Магазин!A:C,2, 0)</f>
        <v>Октябрьский</v>
      </c>
      <c r="I56" t="str">
        <f>VLOOKUP(D56, Товар!A:F,3,0)</f>
        <v>Крупа манная</v>
      </c>
    </row>
    <row r="57" spans="1:9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  <c r="H57" t="str">
        <f>VLOOKUP(C57, Магазин!A:C,2, 0)</f>
        <v>Октябрьский</v>
      </c>
      <c r="I57" t="str">
        <f>VLOOKUP(D57, Товар!A:F,3,0)</f>
        <v>Крупа манная</v>
      </c>
    </row>
    <row r="58" spans="1:9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  <c r="H58" t="str">
        <f>VLOOKUP(C58, Магазин!A:C,2, 0)</f>
        <v>Октябрьский</v>
      </c>
      <c r="I58" t="str">
        <f>VLOOKUP(D58, Товар!A:F,3,0)</f>
        <v xml:space="preserve">Макароны спагетти </v>
      </c>
    </row>
    <row r="59" spans="1:9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  <c r="H59" t="str">
        <f>VLOOKUP(C59, Магазин!A:C,2, 0)</f>
        <v>Октябрьский</v>
      </c>
      <c r="I59" t="str">
        <f>VLOOKUP(D59, Товар!A:F,3,0)</f>
        <v xml:space="preserve">Макароны спагетти </v>
      </c>
    </row>
    <row r="60" spans="1:9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  <c r="H60" t="str">
        <f>VLOOKUP(C60, Магазин!A:C,2, 0)</f>
        <v>Октябрьский</v>
      </c>
      <c r="I60" t="str">
        <f>VLOOKUP(D60, Товар!A:F,3,0)</f>
        <v>Макароны вермишель</v>
      </c>
    </row>
    <row r="61" spans="1:9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  <c r="H61" t="str">
        <f>VLOOKUP(C61, Магазин!A:C,2, 0)</f>
        <v>Октябрьский</v>
      </c>
      <c r="I61" t="str">
        <f>VLOOKUP(D61, Товар!A:F,3,0)</f>
        <v>Макароны вермишель</v>
      </c>
    </row>
    <row r="62" spans="1:9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  <c r="H62" t="str">
        <f>VLOOKUP(C62, Магазин!A:C,2, 0)</f>
        <v>Октябрьский</v>
      </c>
      <c r="I62" t="str">
        <f>VLOOKUP(D62, Товар!A:F,3,0)</f>
        <v>Макароны рожки</v>
      </c>
    </row>
    <row r="63" spans="1:9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  <c r="H63" t="str">
        <f>VLOOKUP(C63, Магазин!A:C,2, 0)</f>
        <v>Октябрьский</v>
      </c>
      <c r="I63" t="str">
        <f>VLOOKUP(D63, Товар!A:F,3,0)</f>
        <v>Макароны рожки</v>
      </c>
    </row>
    <row r="64" spans="1:9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  <c r="H64" t="str">
        <f>VLOOKUP(C64, Магазин!A:C,2, 0)</f>
        <v>Октябрьский</v>
      </c>
      <c r="I64" t="str">
        <f>VLOOKUP(D64, Товар!A:F,3,0)</f>
        <v>Макароны перья</v>
      </c>
    </row>
    <row r="65" spans="1:9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  <c r="H65" t="str">
        <f>VLOOKUP(C65, Магазин!A:C,2, 0)</f>
        <v>Октябрьский</v>
      </c>
      <c r="I65" t="str">
        <f>VLOOKUP(D65, Товар!A:F,3,0)</f>
        <v>Макароны перья</v>
      </c>
    </row>
    <row r="66" spans="1:9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  <c r="H66" t="str">
        <f>VLOOKUP(C66, Магазин!A:C,2, 0)</f>
        <v>Октябрьский</v>
      </c>
      <c r="I66" t="str">
        <f>VLOOKUP(D66, Товар!A:F,3,0)</f>
        <v>Сахар песок белый</v>
      </c>
    </row>
    <row r="67" spans="1:9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  <c r="H67" t="str">
        <f>VLOOKUP(C67, Магазин!A:C,2, 0)</f>
        <v>Октябрьский</v>
      </c>
      <c r="I67" t="str">
        <f>VLOOKUP(D67, Товар!A:F,3,0)</f>
        <v>Сахар песок белый</v>
      </c>
    </row>
    <row r="68" spans="1:9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  <c r="H68" t="str">
        <f>VLOOKUP(C68, Магазин!A:C,2, 0)</f>
        <v>Октябрьский</v>
      </c>
      <c r="I68" t="str">
        <f>VLOOKUP(D68, Товар!A:F,3,0)</f>
        <v>Сахар демерара коричневый</v>
      </c>
    </row>
    <row r="69" spans="1:9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  <c r="H69" t="str">
        <f>VLOOKUP(C69, Магазин!A:C,2, 0)</f>
        <v>Октябрьский</v>
      </c>
      <c r="I69" t="str">
        <f>VLOOKUP(D69, Товар!A:F,3,0)</f>
        <v>Сахар демерара коричневый</v>
      </c>
    </row>
    <row r="70" spans="1:9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  <c r="H70" t="str">
        <f>VLOOKUP(C70, Магазин!A:C,2, 0)</f>
        <v>Октябрьский</v>
      </c>
      <c r="I70" t="str">
        <f>VLOOKUP(D70, Товар!A:F,3,0)</f>
        <v>Сахар рафинад быстрорастворимый</v>
      </c>
    </row>
    <row r="71" spans="1:9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  <c r="H71" t="str">
        <f>VLOOKUP(C71, Магазин!A:C,2, 0)</f>
        <v>Октябрьский</v>
      </c>
      <c r="I71" t="str">
        <f>VLOOKUP(D71, Товар!A:F,3,0)</f>
        <v>Сахар рафинад быстрорастворимый</v>
      </c>
    </row>
    <row r="72" spans="1:9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  <c r="H72" t="str">
        <f>VLOOKUP(C72, Магазин!A:C,2, 0)</f>
        <v>Октябрьский</v>
      </c>
      <c r="I72" t="str">
        <f>VLOOKUP(D72, Товар!A:F,3,0)</f>
        <v>Мука хлебопекарная в\с</v>
      </c>
    </row>
    <row r="73" spans="1:9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  <c r="H73" t="str">
        <f>VLOOKUP(C73, Магазин!A:C,2, 0)</f>
        <v>Октябрьский</v>
      </c>
      <c r="I73" t="str">
        <f>VLOOKUP(D73, Товар!A:F,3,0)</f>
        <v>Мука хлебопекарная в\с</v>
      </c>
    </row>
    <row r="74" spans="1:9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  <c r="H74" t="str">
        <f>VLOOKUP(C74, Магазин!A:C,2, 0)</f>
        <v>Октябрьский</v>
      </c>
      <c r="I74" t="str">
        <f>VLOOKUP(D74, Товар!A:F,3,0)</f>
        <v>Мука блинная</v>
      </c>
    </row>
    <row r="75" spans="1:9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  <c r="H75" t="str">
        <f>VLOOKUP(C75, Магазин!A:C,2, 0)</f>
        <v>Октябрьский</v>
      </c>
      <c r="I75" t="str">
        <f>VLOOKUP(D75, Товар!A:F,3,0)</f>
        <v>Мука блинная</v>
      </c>
    </row>
    <row r="76" spans="1:9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  <c r="H76" t="str">
        <f>VLOOKUP(C76, Магазин!A:C,2, 0)</f>
        <v>Октябрьский</v>
      </c>
      <c r="I76" t="str">
        <f>VLOOKUP(D76, Товар!A:F,3,0)</f>
        <v>Чай черный индийский</v>
      </c>
    </row>
    <row r="77" spans="1:9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  <c r="H77" t="str">
        <f>VLOOKUP(C77, Магазин!A:C,2, 0)</f>
        <v>Октябрьский</v>
      </c>
      <c r="I77" t="str">
        <f>VLOOKUP(D77, Товар!A:F,3,0)</f>
        <v>Чай черный индийский</v>
      </c>
    </row>
    <row r="78" spans="1:9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  <c r="H78" t="str">
        <f>VLOOKUP(C78, Магазин!A:C,2, 0)</f>
        <v>Октябрьский</v>
      </c>
      <c r="I78" t="str">
        <f>VLOOKUP(D78, Товар!A:F,3,0)</f>
        <v xml:space="preserve">Чай зеленый </v>
      </c>
    </row>
    <row r="79" spans="1:9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  <c r="H79" t="str">
        <f>VLOOKUP(C79, Магазин!A:C,2, 0)</f>
        <v>Октябрьский</v>
      </c>
      <c r="I79" t="str">
        <f>VLOOKUP(D79, Товар!A:F,3,0)</f>
        <v xml:space="preserve">Чай зеленый </v>
      </c>
    </row>
    <row r="80" spans="1:9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  <c r="H80" t="str">
        <f>VLOOKUP(C80, Магазин!A:C,2, 0)</f>
        <v>Октябрьский</v>
      </c>
      <c r="I80" t="str">
        <f>VLOOKUP(D80, Товар!A:F,3,0)</f>
        <v>Кофе растворимый</v>
      </c>
    </row>
    <row r="81" spans="1:9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  <c r="H81" t="str">
        <f>VLOOKUP(C81, Магазин!A:C,2, 0)</f>
        <v>Октябрьский</v>
      </c>
      <c r="I81" t="str">
        <f>VLOOKUP(D81, Товар!A:F,3,0)</f>
        <v>Кофе растворимый</v>
      </c>
    </row>
    <row r="82" spans="1:9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  <c r="H82" t="str">
        <f>VLOOKUP(C82, Магазин!A:C,2, 0)</f>
        <v>Октябрьский</v>
      </c>
      <c r="I82" t="str">
        <f>VLOOKUP(D82, Товар!A:F,3,0)</f>
        <v xml:space="preserve">Кофе в зернах </v>
      </c>
    </row>
    <row r="83" spans="1:9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  <c r="H83" t="str">
        <f>VLOOKUP(C83, Магазин!A:C,2, 0)</f>
        <v>Октябрьский</v>
      </c>
      <c r="I83" t="str">
        <f>VLOOKUP(D83, Товар!A:F,3,0)</f>
        <v xml:space="preserve">Кофе в зернах </v>
      </c>
    </row>
    <row r="84" spans="1:9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  <c r="H84" t="str">
        <f>VLOOKUP(C84, Магазин!A:C,2, 0)</f>
        <v>Октябрьский</v>
      </c>
      <c r="I84" t="str">
        <f>VLOOKUP(D84, Товар!A:F,3,0)</f>
        <v>Кофе молотый</v>
      </c>
    </row>
    <row r="85" spans="1:9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  <c r="H85" t="str">
        <f>VLOOKUP(C85, Магазин!A:C,2, 0)</f>
        <v>Октябрьский</v>
      </c>
      <c r="I85" t="str">
        <f>VLOOKUP(D85, Товар!A:F,3,0)</f>
        <v>Кофе молотый</v>
      </c>
    </row>
    <row r="86" spans="1:9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  <c r="H86" t="str">
        <f>VLOOKUP(C86, Магазин!A:C,2, 0)</f>
        <v>Заречный</v>
      </c>
      <c r="I86" t="str">
        <f>VLOOKUP(D86, Товар!A:F,3,0)</f>
        <v>Кефир 3,2%</v>
      </c>
    </row>
    <row r="87" spans="1:9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  <c r="H87" t="str">
        <f>VLOOKUP(C87, Магазин!A:C,2, 0)</f>
        <v>Заречный</v>
      </c>
      <c r="I87" t="str">
        <f>VLOOKUP(D87, Товар!A:F,3,0)</f>
        <v>Кефир 3,2%</v>
      </c>
    </row>
    <row r="88" spans="1:9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  <c r="H88" t="str">
        <f>VLOOKUP(C88, Магазин!A:C,2, 0)</f>
        <v>Заречный</v>
      </c>
      <c r="I88" t="str">
        <f>VLOOKUP(D88, Товар!A:F,3,0)</f>
        <v>Кефир обезжиренный</v>
      </c>
    </row>
    <row r="89" spans="1:9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  <c r="H89" t="str">
        <f>VLOOKUP(C89, Магазин!A:C,2, 0)</f>
        <v>Заречный</v>
      </c>
      <c r="I89" t="str">
        <f>VLOOKUP(D89, Товар!A:F,3,0)</f>
        <v>Кефир обезжиренный</v>
      </c>
    </row>
    <row r="90" spans="1:9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  <c r="H90" t="str">
        <f>VLOOKUP(C90, Магазин!A:C,2, 0)</f>
        <v>Заречный</v>
      </c>
      <c r="I90" t="str">
        <f>VLOOKUP(D90, Товар!A:F,3,0)</f>
        <v>Ряженка термостатная</v>
      </c>
    </row>
    <row r="91" spans="1:9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  <c r="H91" t="str">
        <f>VLOOKUP(C91, Магазин!A:C,2, 0)</f>
        <v>Заречный</v>
      </c>
      <c r="I91" t="str">
        <f>VLOOKUP(D91, Товар!A:F,3,0)</f>
        <v>Ряженка термостатная</v>
      </c>
    </row>
    <row r="92" spans="1:9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  <c r="H92" t="str">
        <f>VLOOKUP(C92, Магазин!A:C,2, 0)</f>
        <v>Заречный</v>
      </c>
      <c r="I92" t="str">
        <f>VLOOKUP(D92, Товар!A:F,3,0)</f>
        <v>Сметана 15%</v>
      </c>
    </row>
    <row r="93" spans="1:9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  <c r="H93" t="str">
        <f>VLOOKUP(C93, Магазин!A:C,2, 0)</f>
        <v>Заречный</v>
      </c>
      <c r="I93" t="str">
        <f>VLOOKUP(D93, Товар!A:F,3,0)</f>
        <v>Сметана 15%</v>
      </c>
    </row>
    <row r="94" spans="1:9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  <c r="H94" t="str">
        <f>VLOOKUP(C94, Магазин!A:C,2, 0)</f>
        <v>Заречный</v>
      </c>
      <c r="I94" t="str">
        <f>VLOOKUP(D94, Товар!A:F,3,0)</f>
        <v>Сметана 25%</v>
      </c>
    </row>
    <row r="95" spans="1:9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  <c r="H95" t="str">
        <f>VLOOKUP(C95, Магазин!A:C,2, 0)</f>
        <v>Заречный</v>
      </c>
      <c r="I95" t="str">
        <f>VLOOKUP(D95, Товар!A:F,3,0)</f>
        <v>Сметана 25%</v>
      </c>
    </row>
    <row r="96" spans="1:9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  <c r="H96" t="str">
        <f>VLOOKUP(C96, Магазин!A:C,2, 0)</f>
        <v>Заречный</v>
      </c>
      <c r="I96" t="str">
        <f>VLOOKUP(D96, Товар!A:F,3,0)</f>
        <v>Творог 9% жирности</v>
      </c>
    </row>
    <row r="97" spans="1:9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  <c r="H97" t="str">
        <f>VLOOKUP(C97, Магазин!A:C,2, 0)</f>
        <v>Заречный</v>
      </c>
      <c r="I97" t="str">
        <f>VLOOKUP(D97, Товар!A:F,3,0)</f>
        <v>Творог 9% жирности</v>
      </c>
    </row>
    <row r="98" spans="1:9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  <c r="H98" t="str">
        <f>VLOOKUP(C98, Магазин!A:C,2, 0)</f>
        <v>Заречный</v>
      </c>
      <c r="I98" t="str">
        <f>VLOOKUP(D98, Товар!A:F,3,0)</f>
        <v>Крупа манная</v>
      </c>
    </row>
    <row r="99" spans="1:9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  <c r="H99" t="str">
        <f>VLOOKUP(C99, Магазин!A:C,2, 0)</f>
        <v>Заречный</v>
      </c>
      <c r="I99" t="str">
        <f>VLOOKUP(D99, Товар!A:F,3,0)</f>
        <v>Крупа манная</v>
      </c>
    </row>
    <row r="100" spans="1:9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  <c r="H100" t="str">
        <f>VLOOKUP(C100, Магазин!A:C,2, 0)</f>
        <v>Заречный</v>
      </c>
      <c r="I100" t="str">
        <f>VLOOKUP(D100, Товар!A:F,3,0)</f>
        <v xml:space="preserve">Макароны спагетти </v>
      </c>
    </row>
    <row r="101" spans="1:9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  <c r="H101" t="str">
        <f>VLOOKUP(C101, Магазин!A:C,2, 0)</f>
        <v>Заречный</v>
      </c>
      <c r="I101" t="str">
        <f>VLOOKUP(D101, Товар!A:F,3,0)</f>
        <v xml:space="preserve">Макароны спагетти </v>
      </c>
    </row>
    <row r="102" spans="1:9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  <c r="H102" t="str">
        <f>VLOOKUP(C102, Магазин!A:C,2, 0)</f>
        <v>Заречный</v>
      </c>
      <c r="I102" t="str">
        <f>VLOOKUP(D102, Товар!A:F,3,0)</f>
        <v>Макароны вермишель</v>
      </c>
    </row>
    <row r="103" spans="1:9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  <c r="H103" t="str">
        <f>VLOOKUP(C103, Магазин!A:C,2, 0)</f>
        <v>Заречный</v>
      </c>
      <c r="I103" t="str">
        <f>VLOOKUP(D103, Товар!A:F,3,0)</f>
        <v>Макароны вермишель</v>
      </c>
    </row>
    <row r="104" spans="1:9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  <c r="H104" t="str">
        <f>VLOOKUP(C104, Магазин!A:C,2, 0)</f>
        <v>Заречный</v>
      </c>
      <c r="I104" t="str">
        <f>VLOOKUP(D104, Товар!A:F,3,0)</f>
        <v>Макароны рожки</v>
      </c>
    </row>
    <row r="105" spans="1:9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  <c r="H105" t="str">
        <f>VLOOKUP(C105, Магазин!A:C,2, 0)</f>
        <v>Заречный</v>
      </c>
      <c r="I105" t="str">
        <f>VLOOKUP(D105, Товар!A:F,3,0)</f>
        <v>Макароны рожки</v>
      </c>
    </row>
    <row r="106" spans="1:9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  <c r="H106" t="str">
        <f>VLOOKUP(C106, Магазин!A:C,2, 0)</f>
        <v>Заречный</v>
      </c>
      <c r="I106" t="str">
        <f>VLOOKUP(D106, Товар!A:F,3,0)</f>
        <v>Макароны перья</v>
      </c>
    </row>
    <row r="107" spans="1:9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  <c r="H107" t="str">
        <f>VLOOKUP(C107, Магазин!A:C,2, 0)</f>
        <v>Заречный</v>
      </c>
      <c r="I107" t="str">
        <f>VLOOKUP(D107, Товар!A:F,3,0)</f>
        <v>Макароны перья</v>
      </c>
    </row>
    <row r="108" spans="1:9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  <c r="H108" t="str">
        <f>VLOOKUP(C108, Магазин!A:C,2, 0)</f>
        <v>Заречный</v>
      </c>
      <c r="I108" t="str">
        <f>VLOOKUP(D108, Товар!A:F,3,0)</f>
        <v>Сахар песок белый</v>
      </c>
    </row>
    <row r="109" spans="1:9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  <c r="H109" t="str">
        <f>VLOOKUP(C109, Магазин!A:C,2, 0)</f>
        <v>Заречный</v>
      </c>
      <c r="I109" t="str">
        <f>VLOOKUP(D109, Товар!A:F,3,0)</f>
        <v>Сахар песок белый</v>
      </c>
    </row>
    <row r="110" spans="1:9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  <c r="H110" t="str">
        <f>VLOOKUP(C110, Магазин!A:C,2, 0)</f>
        <v>Заречный</v>
      </c>
      <c r="I110" t="str">
        <f>VLOOKUP(D110, Товар!A:F,3,0)</f>
        <v>Сахар демерара коричневый</v>
      </c>
    </row>
    <row r="111" spans="1:9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  <c r="H111" t="str">
        <f>VLOOKUP(C111, Магазин!A:C,2, 0)</f>
        <v>Заречный</v>
      </c>
      <c r="I111" t="str">
        <f>VLOOKUP(D111, Товар!A:F,3,0)</f>
        <v>Сахар демерара коричневый</v>
      </c>
    </row>
    <row r="112" spans="1:9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  <c r="H112" t="str">
        <f>VLOOKUP(C112, Магазин!A:C,2, 0)</f>
        <v>Заречный</v>
      </c>
      <c r="I112" t="str">
        <f>VLOOKUP(D112, Товар!A:F,3,0)</f>
        <v>Сахар рафинад быстрорастворимый</v>
      </c>
    </row>
    <row r="113" spans="1:9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  <c r="H113" t="str">
        <f>VLOOKUP(C113, Магазин!A:C,2, 0)</f>
        <v>Заречный</v>
      </c>
      <c r="I113" t="str">
        <f>VLOOKUP(D113, Товар!A:F,3,0)</f>
        <v>Сахар рафинад быстрорастворимый</v>
      </c>
    </row>
    <row r="114" spans="1:9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  <c r="H114" t="str">
        <f>VLOOKUP(C114, Магазин!A:C,2, 0)</f>
        <v>Заречный</v>
      </c>
      <c r="I114" t="str">
        <f>VLOOKUP(D114, Товар!A:F,3,0)</f>
        <v>Мука хлебопекарная в\с</v>
      </c>
    </row>
    <row r="115" spans="1:9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  <c r="H115" t="str">
        <f>VLOOKUP(C115, Магазин!A:C,2, 0)</f>
        <v>Заречный</v>
      </c>
      <c r="I115" t="str">
        <f>VLOOKUP(D115, Товар!A:F,3,0)</f>
        <v>Мука хлебопекарная в\с</v>
      </c>
    </row>
    <row r="116" spans="1:9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  <c r="H116" t="str">
        <f>VLOOKUP(C116, Магазин!A:C,2, 0)</f>
        <v>Заречный</v>
      </c>
      <c r="I116" t="str">
        <f>VLOOKUP(D116, Товар!A:F,3,0)</f>
        <v>Мука блинная</v>
      </c>
    </row>
    <row r="117" spans="1:9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  <c r="H117" t="str">
        <f>VLOOKUP(C117, Магазин!A:C,2, 0)</f>
        <v>Заречный</v>
      </c>
      <c r="I117" t="str">
        <f>VLOOKUP(D117, Товар!A:F,3,0)</f>
        <v>Мука блинная</v>
      </c>
    </row>
    <row r="118" spans="1:9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  <c r="H118" t="str">
        <f>VLOOKUP(C118, Магазин!A:C,2, 0)</f>
        <v>Заречный</v>
      </c>
      <c r="I118" t="str">
        <f>VLOOKUP(D118, Товар!A:F,3,0)</f>
        <v>Чай черный индийский</v>
      </c>
    </row>
    <row r="119" spans="1:9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  <c r="H119" t="str">
        <f>VLOOKUP(C119, Магазин!A:C,2, 0)</f>
        <v>Заречный</v>
      </c>
      <c r="I119" t="str">
        <f>VLOOKUP(D119, Товар!A:F,3,0)</f>
        <v>Чай черный индийский</v>
      </c>
    </row>
    <row r="120" spans="1:9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  <c r="H120" t="str">
        <f>VLOOKUP(C120, Магазин!A:C,2, 0)</f>
        <v>Заречный</v>
      </c>
      <c r="I120" t="str">
        <f>VLOOKUP(D120, Товар!A:F,3,0)</f>
        <v xml:space="preserve">Чай зеленый </v>
      </c>
    </row>
    <row r="121" spans="1:9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  <c r="H121" t="str">
        <f>VLOOKUP(C121, Магазин!A:C,2, 0)</f>
        <v>Заречный</v>
      </c>
      <c r="I121" t="str">
        <f>VLOOKUP(D121, Товар!A:F,3,0)</f>
        <v xml:space="preserve">Чай зеленый </v>
      </c>
    </row>
    <row r="122" spans="1:9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  <c r="H122" t="str">
        <f>VLOOKUP(C122, Магазин!A:C,2, 0)</f>
        <v>Заречный</v>
      </c>
      <c r="I122" t="str">
        <f>VLOOKUP(D122, Товар!A:F,3,0)</f>
        <v>Кофе растворимый</v>
      </c>
    </row>
    <row r="123" spans="1:9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  <c r="H123" t="str">
        <f>VLOOKUP(C123, Магазин!A:C,2, 0)</f>
        <v>Заречный</v>
      </c>
      <c r="I123" t="str">
        <f>VLOOKUP(D123, Товар!A:F,3,0)</f>
        <v>Кофе растворимый</v>
      </c>
    </row>
    <row r="124" spans="1:9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  <c r="H124" t="str">
        <f>VLOOKUP(C124, Магазин!A:C,2, 0)</f>
        <v>Заречный</v>
      </c>
      <c r="I124" t="str">
        <f>VLOOKUP(D124, Товар!A:F,3,0)</f>
        <v xml:space="preserve">Кофе в зернах </v>
      </c>
    </row>
    <row r="125" spans="1:9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  <c r="H125" t="str">
        <f>VLOOKUP(C125, Магазин!A:C,2, 0)</f>
        <v>Заречный</v>
      </c>
      <c r="I125" t="str">
        <f>VLOOKUP(D125, Товар!A:F,3,0)</f>
        <v xml:space="preserve">Кофе в зернах </v>
      </c>
    </row>
    <row r="126" spans="1:9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  <c r="H126" t="str">
        <f>VLOOKUP(C126, Магазин!A:C,2, 0)</f>
        <v>Заречный</v>
      </c>
      <c r="I126" t="str">
        <f>VLOOKUP(D126, Товар!A:F,3,0)</f>
        <v>Кофе молотый</v>
      </c>
    </row>
    <row r="127" spans="1:9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  <c r="H127" t="str">
        <f>VLOOKUP(C127, Магазин!A:C,2, 0)</f>
        <v>Заречный</v>
      </c>
      <c r="I127" t="str">
        <f>VLOOKUP(D127, Товар!A:F,3,0)</f>
        <v>Кофе молотый</v>
      </c>
    </row>
    <row r="128" spans="1:9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  <c r="H128" t="str">
        <f>VLOOKUP(C128, Магазин!A:C,2, 0)</f>
        <v>Первомайский</v>
      </c>
      <c r="I128" t="str">
        <f>VLOOKUP(D128, Товар!A:F,3,0)</f>
        <v>Кефир 3,2%</v>
      </c>
    </row>
    <row r="129" spans="1:9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  <c r="H129" t="str">
        <f>VLOOKUP(C129, Магазин!A:C,2, 0)</f>
        <v>Первомайский</v>
      </c>
      <c r="I129" t="str">
        <f>VLOOKUP(D129, Товар!A:F,3,0)</f>
        <v>Кефир 3,2%</v>
      </c>
    </row>
    <row r="130" spans="1:9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  <c r="H130" t="str">
        <f>VLOOKUP(C130, Магазин!A:C,2, 0)</f>
        <v>Первомайский</v>
      </c>
      <c r="I130" t="str">
        <f>VLOOKUP(D130, Товар!A:F,3,0)</f>
        <v>Кефир обезжиренный</v>
      </c>
    </row>
    <row r="131" spans="1:9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  <c r="H131" t="str">
        <f>VLOOKUP(C131, Магазин!A:C,2, 0)</f>
        <v>Первомайский</v>
      </c>
      <c r="I131" t="str">
        <f>VLOOKUP(D131, Товар!A:F,3,0)</f>
        <v>Кефир обезжиренный</v>
      </c>
    </row>
    <row r="132" spans="1:9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  <c r="H132" t="str">
        <f>VLOOKUP(C132, Магазин!A:C,2, 0)</f>
        <v>Первомайский</v>
      </c>
      <c r="I132" t="str">
        <f>VLOOKUP(D132, Товар!A:F,3,0)</f>
        <v>Ряженка термостатная</v>
      </c>
    </row>
    <row r="133" spans="1:9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  <c r="H133" t="str">
        <f>VLOOKUP(C133, Магазин!A:C,2, 0)</f>
        <v>Первомайский</v>
      </c>
      <c r="I133" t="str">
        <f>VLOOKUP(D133, Товар!A:F,3,0)</f>
        <v>Ряженка термостатная</v>
      </c>
    </row>
    <row r="134" spans="1:9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  <c r="H134" t="str">
        <f>VLOOKUP(C134, Магазин!A:C,2, 0)</f>
        <v>Первомайский</v>
      </c>
      <c r="I134" t="str">
        <f>VLOOKUP(D134, Товар!A:F,3,0)</f>
        <v>Сметана 15%</v>
      </c>
    </row>
    <row r="135" spans="1:9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  <c r="H135" t="str">
        <f>VLOOKUP(C135, Магазин!A:C,2, 0)</f>
        <v>Первомайский</v>
      </c>
      <c r="I135" t="str">
        <f>VLOOKUP(D135, Товар!A:F,3,0)</f>
        <v>Сметана 15%</v>
      </c>
    </row>
    <row r="136" spans="1:9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  <c r="H136" t="str">
        <f>VLOOKUP(C136, Магазин!A:C,2, 0)</f>
        <v>Первомайский</v>
      </c>
      <c r="I136" t="str">
        <f>VLOOKUP(D136, Товар!A:F,3,0)</f>
        <v>Сметана 25%</v>
      </c>
    </row>
    <row r="137" spans="1:9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  <c r="H137" t="str">
        <f>VLOOKUP(C137, Магазин!A:C,2, 0)</f>
        <v>Первомайский</v>
      </c>
      <c r="I137" t="str">
        <f>VLOOKUP(D137, Товар!A:F,3,0)</f>
        <v>Сметана 25%</v>
      </c>
    </row>
    <row r="138" spans="1:9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  <c r="H138" t="str">
        <f>VLOOKUP(C138, Магазин!A:C,2, 0)</f>
        <v>Первомайский</v>
      </c>
      <c r="I138" t="str">
        <f>VLOOKUP(D138, Товар!A:F,3,0)</f>
        <v>Творог 9% жирности</v>
      </c>
    </row>
    <row r="139" spans="1:9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  <c r="H139" t="str">
        <f>VLOOKUP(C139, Магазин!A:C,2, 0)</f>
        <v>Первомайский</v>
      </c>
      <c r="I139" t="str">
        <f>VLOOKUP(D139, Товар!A:F,3,0)</f>
        <v>Творог 9% жирности</v>
      </c>
    </row>
    <row r="140" spans="1:9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  <c r="H140" t="str">
        <f>VLOOKUP(C140, Магазин!A:C,2, 0)</f>
        <v>Первомайский</v>
      </c>
      <c r="I140" t="str">
        <f>VLOOKUP(D140, Товар!A:F,3,0)</f>
        <v>Крупа манная</v>
      </c>
    </row>
    <row r="141" spans="1:9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  <c r="H141" t="str">
        <f>VLOOKUP(C141, Магазин!A:C,2, 0)</f>
        <v>Первомайский</v>
      </c>
      <c r="I141" t="str">
        <f>VLOOKUP(D141, Товар!A:F,3,0)</f>
        <v>Крупа манная</v>
      </c>
    </row>
    <row r="142" spans="1:9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  <c r="H142" t="str">
        <f>VLOOKUP(C142, Магазин!A:C,2, 0)</f>
        <v>Первомайский</v>
      </c>
      <c r="I142" t="str">
        <f>VLOOKUP(D142, Товар!A:F,3,0)</f>
        <v xml:space="preserve">Макароны спагетти </v>
      </c>
    </row>
    <row r="143" spans="1:9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  <c r="H143" t="str">
        <f>VLOOKUP(C143, Магазин!A:C,2, 0)</f>
        <v>Первомайский</v>
      </c>
      <c r="I143" t="str">
        <f>VLOOKUP(D143, Товар!A:F,3,0)</f>
        <v xml:space="preserve">Макароны спагетти </v>
      </c>
    </row>
    <row r="144" spans="1:9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  <c r="H144" t="str">
        <f>VLOOKUP(C144, Магазин!A:C,2, 0)</f>
        <v>Первомайский</v>
      </c>
      <c r="I144" t="str">
        <f>VLOOKUP(D144, Товар!A:F,3,0)</f>
        <v>Макароны вермишель</v>
      </c>
    </row>
    <row r="145" spans="1:9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  <c r="H145" t="str">
        <f>VLOOKUP(C145, Магазин!A:C,2, 0)</f>
        <v>Первомайский</v>
      </c>
      <c r="I145" t="str">
        <f>VLOOKUP(D145, Товар!A:F,3,0)</f>
        <v>Макароны вермишель</v>
      </c>
    </row>
    <row r="146" spans="1:9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  <c r="H146" t="str">
        <f>VLOOKUP(C146, Магазин!A:C,2, 0)</f>
        <v>Первомайский</v>
      </c>
      <c r="I146" t="str">
        <f>VLOOKUP(D146, Товар!A:F,3,0)</f>
        <v>Макароны рожки</v>
      </c>
    </row>
    <row r="147" spans="1:9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  <c r="H147" t="str">
        <f>VLOOKUP(C147, Магазин!A:C,2, 0)</f>
        <v>Первомайский</v>
      </c>
      <c r="I147" t="str">
        <f>VLOOKUP(D147, Товар!A:F,3,0)</f>
        <v>Макароны рожки</v>
      </c>
    </row>
    <row r="148" spans="1:9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  <c r="H148" t="str">
        <f>VLOOKUP(C148, Магазин!A:C,2, 0)</f>
        <v>Первомайский</v>
      </c>
      <c r="I148" t="str">
        <f>VLOOKUP(D148, Товар!A:F,3,0)</f>
        <v>Макароны перья</v>
      </c>
    </row>
    <row r="149" spans="1:9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  <c r="H149" t="str">
        <f>VLOOKUP(C149, Магазин!A:C,2, 0)</f>
        <v>Первомайский</v>
      </c>
      <c r="I149" t="str">
        <f>VLOOKUP(D149, Товар!A:F,3,0)</f>
        <v>Макароны перья</v>
      </c>
    </row>
    <row r="150" spans="1:9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  <c r="H150" t="str">
        <f>VLOOKUP(C150, Магазин!A:C,2, 0)</f>
        <v>Первомайский</v>
      </c>
      <c r="I150" t="str">
        <f>VLOOKUP(D150, Товар!A:F,3,0)</f>
        <v>Сахар песок белый</v>
      </c>
    </row>
    <row r="151" spans="1:9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  <c r="H151" t="str">
        <f>VLOOKUP(C151, Магазин!A:C,2, 0)</f>
        <v>Первомайский</v>
      </c>
      <c r="I151" t="str">
        <f>VLOOKUP(D151, Товар!A:F,3,0)</f>
        <v>Сахар песок белый</v>
      </c>
    </row>
    <row r="152" spans="1:9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  <c r="H152" t="str">
        <f>VLOOKUP(C152, Магазин!A:C,2, 0)</f>
        <v>Первомайский</v>
      </c>
      <c r="I152" t="str">
        <f>VLOOKUP(D152, Товар!A:F,3,0)</f>
        <v>Сахар демерара коричневый</v>
      </c>
    </row>
    <row r="153" spans="1:9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  <c r="H153" t="str">
        <f>VLOOKUP(C153, Магазин!A:C,2, 0)</f>
        <v>Первомайский</v>
      </c>
      <c r="I153" t="str">
        <f>VLOOKUP(D153, Товар!A:F,3,0)</f>
        <v>Сахар демерара коричневый</v>
      </c>
    </row>
    <row r="154" spans="1:9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  <c r="H154" t="str">
        <f>VLOOKUP(C154, Магазин!A:C,2, 0)</f>
        <v>Первомайский</v>
      </c>
      <c r="I154" t="str">
        <f>VLOOKUP(D154, Товар!A:F,3,0)</f>
        <v>Сахар рафинад быстрорастворимый</v>
      </c>
    </row>
    <row r="155" spans="1:9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  <c r="H155" t="str">
        <f>VLOOKUP(C155, Магазин!A:C,2, 0)</f>
        <v>Первомайский</v>
      </c>
      <c r="I155" t="str">
        <f>VLOOKUP(D155, Товар!A:F,3,0)</f>
        <v>Сахар рафинад быстрорастворимый</v>
      </c>
    </row>
    <row r="156" spans="1:9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  <c r="H156" t="str">
        <f>VLOOKUP(C156, Магазин!A:C,2, 0)</f>
        <v>Первомайский</v>
      </c>
      <c r="I156" t="str">
        <f>VLOOKUP(D156, Товар!A:F,3,0)</f>
        <v>Мука хлебопекарная в\с</v>
      </c>
    </row>
    <row r="157" spans="1:9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  <c r="H157" t="str">
        <f>VLOOKUP(C157, Магазин!A:C,2, 0)</f>
        <v>Первомайский</v>
      </c>
      <c r="I157" t="str">
        <f>VLOOKUP(D157, Товар!A:F,3,0)</f>
        <v>Мука хлебопекарная в\с</v>
      </c>
    </row>
    <row r="158" spans="1:9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  <c r="H158" t="str">
        <f>VLOOKUP(C158, Магазин!A:C,2, 0)</f>
        <v>Первомайский</v>
      </c>
      <c r="I158" t="str">
        <f>VLOOKUP(D158, Товар!A:F,3,0)</f>
        <v>Мука блинная</v>
      </c>
    </row>
    <row r="159" spans="1:9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  <c r="H159" t="str">
        <f>VLOOKUP(C159, Магазин!A:C,2, 0)</f>
        <v>Первомайский</v>
      </c>
      <c r="I159" t="str">
        <f>VLOOKUP(D159, Товар!A:F,3,0)</f>
        <v>Мука блинная</v>
      </c>
    </row>
    <row r="160" spans="1:9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  <c r="H160" t="str">
        <f>VLOOKUP(C160, Магазин!A:C,2, 0)</f>
        <v>Первомайский</v>
      </c>
      <c r="I160" t="str">
        <f>VLOOKUP(D160, Товар!A:F,3,0)</f>
        <v>Чай черный индийский</v>
      </c>
    </row>
    <row r="161" spans="1:9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  <c r="H161" t="str">
        <f>VLOOKUP(C161, Магазин!A:C,2, 0)</f>
        <v>Первомайский</v>
      </c>
      <c r="I161" t="str">
        <f>VLOOKUP(D161, Товар!A:F,3,0)</f>
        <v>Чай черный индийский</v>
      </c>
    </row>
    <row r="162" spans="1:9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  <c r="H162" t="str">
        <f>VLOOKUP(C162, Магазин!A:C,2, 0)</f>
        <v>Первомайский</v>
      </c>
      <c r="I162" t="str">
        <f>VLOOKUP(D162, Товар!A:F,3,0)</f>
        <v xml:space="preserve">Чай зеленый </v>
      </c>
    </row>
    <row r="163" spans="1:9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  <c r="H163" t="str">
        <f>VLOOKUP(C163, Магазин!A:C,2, 0)</f>
        <v>Первомайский</v>
      </c>
      <c r="I163" t="str">
        <f>VLOOKUP(D163, Товар!A:F,3,0)</f>
        <v xml:space="preserve">Чай зеленый </v>
      </c>
    </row>
    <row r="164" spans="1:9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  <c r="H164" t="str">
        <f>VLOOKUP(C164, Магазин!A:C,2, 0)</f>
        <v>Первомайский</v>
      </c>
      <c r="I164" t="str">
        <f>VLOOKUP(D164, Товар!A:F,3,0)</f>
        <v>Кофе растворимый</v>
      </c>
    </row>
    <row r="165" spans="1:9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  <c r="H165" t="str">
        <f>VLOOKUP(C165, Магазин!A:C,2, 0)</f>
        <v>Первомайский</v>
      </c>
      <c r="I165" t="str">
        <f>VLOOKUP(D165, Товар!A:F,3,0)</f>
        <v>Кофе растворимый</v>
      </c>
    </row>
    <row r="166" spans="1:9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  <c r="H166" t="str">
        <f>VLOOKUP(C166, Магазин!A:C,2, 0)</f>
        <v>Первомайский</v>
      </c>
      <c r="I166" t="str">
        <f>VLOOKUP(D166, Товар!A:F,3,0)</f>
        <v xml:space="preserve">Кофе в зернах </v>
      </c>
    </row>
    <row r="167" spans="1:9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  <c r="H167" t="str">
        <f>VLOOKUP(C167, Магазин!A:C,2, 0)</f>
        <v>Первомайский</v>
      </c>
      <c r="I167" t="str">
        <f>VLOOKUP(D167, Товар!A:F,3,0)</f>
        <v xml:space="preserve">Кофе в зернах </v>
      </c>
    </row>
    <row r="168" spans="1:9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  <c r="H168" t="str">
        <f>VLOOKUP(C168, Магазин!A:C,2, 0)</f>
        <v>Первомайский</v>
      </c>
      <c r="I168" t="str">
        <f>VLOOKUP(D168, Товар!A:F,3,0)</f>
        <v>Кофе молотый</v>
      </c>
    </row>
    <row r="169" spans="1:9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  <c r="H169" t="str">
        <f>VLOOKUP(C169, Магазин!A:C,2, 0)</f>
        <v>Первомайский</v>
      </c>
      <c r="I169" t="str">
        <f>VLOOKUP(D169, Товар!A:F,3,0)</f>
        <v>Кофе молотый</v>
      </c>
    </row>
    <row r="170" spans="1:9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  <c r="H170" t="str">
        <f>VLOOKUP(C170, Магазин!A:C,2, 0)</f>
        <v>Первомайский</v>
      </c>
      <c r="I170" t="str">
        <f>VLOOKUP(D170, Товар!A:F,3,0)</f>
        <v>Кефир 3,2%</v>
      </c>
    </row>
    <row r="171" spans="1:9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  <c r="H171" t="str">
        <f>VLOOKUP(C171, Магазин!A:C,2, 0)</f>
        <v>Первомайский</v>
      </c>
      <c r="I171" t="str">
        <f>VLOOKUP(D171, Товар!A:F,3,0)</f>
        <v>Кефир 3,2%</v>
      </c>
    </row>
    <row r="172" spans="1:9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  <c r="H172" t="str">
        <f>VLOOKUP(C172, Магазин!A:C,2, 0)</f>
        <v>Первомайский</v>
      </c>
      <c r="I172" t="str">
        <f>VLOOKUP(D172, Товар!A:F,3,0)</f>
        <v>Кефир обезжиренный</v>
      </c>
    </row>
    <row r="173" spans="1:9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  <c r="H173" t="str">
        <f>VLOOKUP(C173, Магазин!A:C,2, 0)</f>
        <v>Первомайский</v>
      </c>
      <c r="I173" t="str">
        <f>VLOOKUP(D173, Товар!A:F,3,0)</f>
        <v>Кефир обезжиренный</v>
      </c>
    </row>
    <row r="174" spans="1:9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  <c r="H174" t="str">
        <f>VLOOKUP(C174, Магазин!A:C,2, 0)</f>
        <v>Первомайский</v>
      </c>
      <c r="I174" t="str">
        <f>VLOOKUP(D174, Товар!A:F,3,0)</f>
        <v>Ряженка термостатная</v>
      </c>
    </row>
    <row r="175" spans="1:9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  <c r="H175" t="str">
        <f>VLOOKUP(C175, Магазин!A:C,2, 0)</f>
        <v>Первомайский</v>
      </c>
      <c r="I175" t="str">
        <f>VLOOKUP(D175, Товар!A:F,3,0)</f>
        <v>Ряженка термостатная</v>
      </c>
    </row>
    <row r="176" spans="1:9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  <c r="H176" t="str">
        <f>VLOOKUP(C176, Магазин!A:C,2, 0)</f>
        <v>Первомайский</v>
      </c>
      <c r="I176" t="str">
        <f>VLOOKUP(D176, Товар!A:F,3,0)</f>
        <v>Сметана 15%</v>
      </c>
    </row>
    <row r="177" spans="1:9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  <c r="H177" t="str">
        <f>VLOOKUP(C177, Магазин!A:C,2, 0)</f>
        <v>Первомайский</v>
      </c>
      <c r="I177" t="str">
        <f>VLOOKUP(D177, Товар!A:F,3,0)</f>
        <v>Сметана 15%</v>
      </c>
    </row>
    <row r="178" spans="1:9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  <c r="H178" t="str">
        <f>VLOOKUP(C178, Магазин!A:C,2, 0)</f>
        <v>Первомайский</v>
      </c>
      <c r="I178" t="str">
        <f>VLOOKUP(D178, Товар!A:F,3,0)</f>
        <v>Сметана 25%</v>
      </c>
    </row>
    <row r="179" spans="1:9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  <c r="H179" t="str">
        <f>VLOOKUP(C179, Магазин!A:C,2, 0)</f>
        <v>Первомайский</v>
      </c>
      <c r="I179" t="str">
        <f>VLOOKUP(D179, Товар!A:F,3,0)</f>
        <v>Сметана 25%</v>
      </c>
    </row>
    <row r="180" spans="1:9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  <c r="H180" t="str">
        <f>VLOOKUP(C180, Магазин!A:C,2, 0)</f>
        <v>Первомайский</v>
      </c>
      <c r="I180" t="str">
        <f>VLOOKUP(D180, Товар!A:F,3,0)</f>
        <v>Творог 9% жирности</v>
      </c>
    </row>
    <row r="181" spans="1:9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  <c r="H181" t="str">
        <f>VLOOKUP(C181, Магазин!A:C,2, 0)</f>
        <v>Первомайский</v>
      </c>
      <c r="I181" t="str">
        <f>VLOOKUP(D181, Товар!A:F,3,0)</f>
        <v>Творог 9% жирности</v>
      </c>
    </row>
    <row r="182" spans="1:9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  <c r="H182" t="str">
        <f>VLOOKUP(C182, Магазин!A:C,2, 0)</f>
        <v>Первомайский</v>
      </c>
      <c r="I182" t="str">
        <f>VLOOKUP(D182, Товар!A:F,3,0)</f>
        <v>Крупа манная</v>
      </c>
    </row>
    <row r="183" spans="1:9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  <c r="H183" t="str">
        <f>VLOOKUP(C183, Магазин!A:C,2, 0)</f>
        <v>Первомайский</v>
      </c>
      <c r="I183" t="str">
        <f>VLOOKUP(D183, Товар!A:F,3,0)</f>
        <v>Крупа манная</v>
      </c>
    </row>
    <row r="184" spans="1:9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  <c r="H184" t="str">
        <f>VLOOKUP(C184, Магазин!A:C,2, 0)</f>
        <v>Первомайский</v>
      </c>
      <c r="I184" t="str">
        <f>VLOOKUP(D184, Товар!A:F,3,0)</f>
        <v xml:space="preserve">Макароны спагетти </v>
      </c>
    </row>
    <row r="185" spans="1:9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  <c r="H185" t="str">
        <f>VLOOKUP(C185, Магазин!A:C,2, 0)</f>
        <v>Первомайский</v>
      </c>
      <c r="I185" t="str">
        <f>VLOOKUP(D185, Товар!A:F,3,0)</f>
        <v xml:space="preserve">Макароны спагетти </v>
      </c>
    </row>
    <row r="186" spans="1:9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  <c r="H186" t="str">
        <f>VLOOKUP(C186, Магазин!A:C,2, 0)</f>
        <v>Первомайский</v>
      </c>
      <c r="I186" t="str">
        <f>VLOOKUP(D186, Товар!A:F,3,0)</f>
        <v>Макароны вермишель</v>
      </c>
    </row>
    <row r="187" spans="1:9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  <c r="H187" t="str">
        <f>VLOOKUP(C187, Магазин!A:C,2, 0)</f>
        <v>Первомайский</v>
      </c>
      <c r="I187" t="str">
        <f>VLOOKUP(D187, Товар!A:F,3,0)</f>
        <v>Макароны вермишель</v>
      </c>
    </row>
    <row r="188" spans="1:9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  <c r="H188" t="str">
        <f>VLOOKUP(C188, Магазин!A:C,2, 0)</f>
        <v>Первомайский</v>
      </c>
      <c r="I188" t="str">
        <f>VLOOKUP(D188, Товар!A:F,3,0)</f>
        <v>Макароны рожки</v>
      </c>
    </row>
    <row r="189" spans="1:9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  <c r="H189" t="str">
        <f>VLOOKUP(C189, Магазин!A:C,2, 0)</f>
        <v>Первомайский</v>
      </c>
      <c r="I189" t="str">
        <f>VLOOKUP(D189, Товар!A:F,3,0)</f>
        <v>Макароны рожки</v>
      </c>
    </row>
    <row r="190" spans="1:9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  <c r="H190" t="str">
        <f>VLOOKUP(C190, Магазин!A:C,2, 0)</f>
        <v>Первомайский</v>
      </c>
      <c r="I190" t="str">
        <f>VLOOKUP(D190, Товар!A:F,3,0)</f>
        <v>Макароны перья</v>
      </c>
    </row>
    <row r="191" spans="1:9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  <c r="H191" t="str">
        <f>VLOOKUP(C191, Магазин!A:C,2, 0)</f>
        <v>Первомайский</v>
      </c>
      <c r="I191" t="str">
        <f>VLOOKUP(D191, Товар!A:F,3,0)</f>
        <v>Макароны перья</v>
      </c>
    </row>
    <row r="192" spans="1:9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  <c r="H192" t="str">
        <f>VLOOKUP(C192, Магазин!A:C,2, 0)</f>
        <v>Первомайский</v>
      </c>
      <c r="I192" t="str">
        <f>VLOOKUP(D192, Товар!A:F,3,0)</f>
        <v>Сахар песок белый</v>
      </c>
    </row>
    <row r="193" spans="1:9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  <c r="H193" t="str">
        <f>VLOOKUP(C193, Магазин!A:C,2, 0)</f>
        <v>Первомайский</v>
      </c>
      <c r="I193" t="str">
        <f>VLOOKUP(D193, Товар!A:F,3,0)</f>
        <v>Сахар песок белый</v>
      </c>
    </row>
    <row r="194" spans="1:9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  <c r="H194" t="str">
        <f>VLOOKUP(C194, Магазин!A:C,2, 0)</f>
        <v>Первомайский</v>
      </c>
      <c r="I194" t="str">
        <f>VLOOKUP(D194, Товар!A:F,3,0)</f>
        <v>Сахар демерара коричневый</v>
      </c>
    </row>
    <row r="195" spans="1:9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  <c r="H195" t="str">
        <f>VLOOKUP(C195, Магазин!A:C,2, 0)</f>
        <v>Первомайский</v>
      </c>
      <c r="I195" t="str">
        <f>VLOOKUP(D195, Товар!A:F,3,0)</f>
        <v>Сахар демерара коричневый</v>
      </c>
    </row>
    <row r="196" spans="1:9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  <c r="H196" t="str">
        <f>VLOOKUP(C196, Магазин!A:C,2, 0)</f>
        <v>Первомайский</v>
      </c>
      <c r="I196" t="str">
        <f>VLOOKUP(D196, Товар!A:F,3,0)</f>
        <v>Сахар рафинад быстрорастворимый</v>
      </c>
    </row>
    <row r="197" spans="1:9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  <c r="H197" t="str">
        <f>VLOOKUP(C197, Магазин!A:C,2, 0)</f>
        <v>Первомайский</v>
      </c>
      <c r="I197" t="str">
        <f>VLOOKUP(D197, Товар!A:F,3,0)</f>
        <v>Сахар рафинад быстрорастворимый</v>
      </c>
    </row>
    <row r="198" spans="1:9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  <c r="H198" t="str">
        <f>VLOOKUP(C198, Магазин!A:C,2, 0)</f>
        <v>Первомайский</v>
      </c>
      <c r="I198" t="str">
        <f>VLOOKUP(D198, Товар!A:F,3,0)</f>
        <v>Мука хлебопекарная в\с</v>
      </c>
    </row>
    <row r="199" spans="1:9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  <c r="H199" t="str">
        <f>VLOOKUP(C199, Магазин!A:C,2, 0)</f>
        <v>Первомайский</v>
      </c>
      <c r="I199" t="str">
        <f>VLOOKUP(D199, Товар!A:F,3,0)</f>
        <v>Мука хлебопекарная в\с</v>
      </c>
    </row>
    <row r="200" spans="1:9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  <c r="H200" t="str">
        <f>VLOOKUP(C200, Магазин!A:C,2, 0)</f>
        <v>Первомайский</v>
      </c>
      <c r="I200" t="str">
        <f>VLOOKUP(D200, Товар!A:F,3,0)</f>
        <v>Мука блинная</v>
      </c>
    </row>
    <row r="201" spans="1:9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  <c r="H201" t="str">
        <f>VLOOKUP(C201, Магазин!A:C,2, 0)</f>
        <v>Первомайский</v>
      </c>
      <c r="I201" t="str">
        <f>VLOOKUP(D201, Товар!A:F,3,0)</f>
        <v>Мука блинная</v>
      </c>
    </row>
    <row r="202" spans="1:9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  <c r="H202" t="str">
        <f>VLOOKUP(C202, Магазин!A:C,2, 0)</f>
        <v>Первомайский</v>
      </c>
      <c r="I202" t="str">
        <f>VLOOKUP(D202, Товар!A:F,3,0)</f>
        <v>Чай черный индийский</v>
      </c>
    </row>
    <row r="203" spans="1:9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  <c r="H203" t="str">
        <f>VLOOKUP(C203, Магазин!A:C,2, 0)</f>
        <v>Первомайский</v>
      </c>
      <c r="I203" t="str">
        <f>VLOOKUP(D203, Товар!A:F,3,0)</f>
        <v>Чай черный индийский</v>
      </c>
    </row>
    <row r="204" spans="1:9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  <c r="H204" t="str">
        <f>VLOOKUP(C204, Магазин!A:C,2, 0)</f>
        <v>Первомайский</v>
      </c>
      <c r="I204" t="str">
        <f>VLOOKUP(D204, Товар!A:F,3,0)</f>
        <v xml:space="preserve">Чай зеленый </v>
      </c>
    </row>
    <row r="205" spans="1:9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  <c r="H205" t="str">
        <f>VLOOKUP(C205, Магазин!A:C,2, 0)</f>
        <v>Первомайский</v>
      </c>
      <c r="I205" t="str">
        <f>VLOOKUP(D205, Товар!A:F,3,0)</f>
        <v xml:space="preserve">Чай зеленый </v>
      </c>
    </row>
    <row r="206" spans="1:9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  <c r="H206" t="str">
        <f>VLOOKUP(C206, Магазин!A:C,2, 0)</f>
        <v>Первомайский</v>
      </c>
      <c r="I206" t="str">
        <f>VLOOKUP(D206, Товар!A:F,3,0)</f>
        <v>Кофе растворимый</v>
      </c>
    </row>
    <row r="207" spans="1:9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  <c r="H207" t="str">
        <f>VLOOKUP(C207, Магазин!A:C,2, 0)</f>
        <v>Первомайский</v>
      </c>
      <c r="I207" t="str">
        <f>VLOOKUP(D207, Товар!A:F,3,0)</f>
        <v>Кофе растворимый</v>
      </c>
    </row>
    <row r="208" spans="1:9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  <c r="H208" t="str">
        <f>VLOOKUP(C208, Магазин!A:C,2, 0)</f>
        <v>Первомайский</v>
      </c>
      <c r="I208" t="str">
        <f>VLOOKUP(D208, Товар!A:F,3,0)</f>
        <v xml:space="preserve">Кофе в зернах </v>
      </c>
    </row>
    <row r="209" spans="1:9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  <c r="H209" t="str">
        <f>VLOOKUP(C209, Магазин!A:C,2, 0)</f>
        <v>Первомайский</v>
      </c>
      <c r="I209" t="str">
        <f>VLOOKUP(D209, Товар!A:F,3,0)</f>
        <v xml:space="preserve">Кофе в зернах </v>
      </c>
    </row>
    <row r="210" spans="1:9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  <c r="H210" t="str">
        <f>VLOOKUP(C210, Магазин!A:C,2, 0)</f>
        <v>Первомайский</v>
      </c>
      <c r="I210" t="str">
        <f>VLOOKUP(D210, Товар!A:F,3,0)</f>
        <v>Кофе молотый</v>
      </c>
    </row>
    <row r="211" spans="1:9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  <c r="H211" t="str">
        <f>VLOOKUP(C211, Магазин!A:C,2, 0)</f>
        <v>Первомайский</v>
      </c>
      <c r="I211" t="str">
        <f>VLOOKUP(D211, Товар!A:F,3,0)</f>
        <v>Кофе молотый</v>
      </c>
    </row>
    <row r="212" spans="1:9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  <c r="H212" t="str">
        <f>VLOOKUP(C212, Магазин!A:C,2, 0)</f>
        <v>Заречный</v>
      </c>
      <c r="I212" t="str">
        <f>VLOOKUP(D212, Товар!A:F,3,0)</f>
        <v>Кефир 3,2%</v>
      </c>
    </row>
    <row r="213" spans="1:9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  <c r="H213" t="str">
        <f>VLOOKUP(C213, Магазин!A:C,2, 0)</f>
        <v>Заречный</v>
      </c>
      <c r="I213" t="str">
        <f>VLOOKUP(D213, Товар!A:F,3,0)</f>
        <v>Кефир 3,2%</v>
      </c>
    </row>
    <row r="214" spans="1:9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  <c r="H214" t="str">
        <f>VLOOKUP(C214, Магазин!A:C,2, 0)</f>
        <v>Заречный</v>
      </c>
      <c r="I214" t="str">
        <f>VLOOKUP(D214, Товар!A:F,3,0)</f>
        <v>Кефир обезжиренный</v>
      </c>
    </row>
    <row r="215" spans="1:9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  <c r="H215" t="str">
        <f>VLOOKUP(C215, Магазин!A:C,2, 0)</f>
        <v>Заречный</v>
      </c>
      <c r="I215" t="str">
        <f>VLOOKUP(D215, Товар!A:F,3,0)</f>
        <v>Кефир обезжиренный</v>
      </c>
    </row>
    <row r="216" spans="1:9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  <c r="H216" t="str">
        <f>VLOOKUP(C216, Магазин!A:C,2, 0)</f>
        <v>Заречный</v>
      </c>
      <c r="I216" t="str">
        <f>VLOOKUP(D216, Товар!A:F,3,0)</f>
        <v>Ряженка термостатная</v>
      </c>
    </row>
    <row r="217" spans="1:9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  <c r="H217" t="str">
        <f>VLOOKUP(C217, Магазин!A:C,2, 0)</f>
        <v>Заречный</v>
      </c>
      <c r="I217" t="str">
        <f>VLOOKUP(D217, Товар!A:F,3,0)</f>
        <v>Ряженка термостатная</v>
      </c>
    </row>
    <row r="218" spans="1:9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  <c r="H218" t="str">
        <f>VLOOKUP(C218, Магазин!A:C,2, 0)</f>
        <v>Заречный</v>
      </c>
      <c r="I218" t="str">
        <f>VLOOKUP(D218, Товар!A:F,3,0)</f>
        <v>Сметана 15%</v>
      </c>
    </row>
    <row r="219" spans="1:9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  <c r="H219" t="str">
        <f>VLOOKUP(C219, Магазин!A:C,2, 0)</f>
        <v>Заречный</v>
      </c>
      <c r="I219" t="str">
        <f>VLOOKUP(D219, Товар!A:F,3,0)</f>
        <v>Сметана 15%</v>
      </c>
    </row>
    <row r="220" spans="1:9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  <c r="H220" t="str">
        <f>VLOOKUP(C220, Магазин!A:C,2, 0)</f>
        <v>Заречный</v>
      </c>
      <c r="I220" t="str">
        <f>VLOOKUP(D220, Товар!A:F,3,0)</f>
        <v>Сметана 25%</v>
      </c>
    </row>
    <row r="221" spans="1:9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  <c r="H221" t="str">
        <f>VLOOKUP(C221, Магазин!A:C,2, 0)</f>
        <v>Заречный</v>
      </c>
      <c r="I221" t="str">
        <f>VLOOKUP(D221, Товар!A:F,3,0)</f>
        <v>Сметана 25%</v>
      </c>
    </row>
    <row r="222" spans="1:9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  <c r="H222" t="str">
        <f>VLOOKUP(C222, Магазин!A:C,2, 0)</f>
        <v>Заречный</v>
      </c>
      <c r="I222" t="str">
        <f>VLOOKUP(D222, Товар!A:F,3,0)</f>
        <v>Творог 9% жирности</v>
      </c>
    </row>
    <row r="223" spans="1:9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  <c r="H223" t="str">
        <f>VLOOKUP(C223, Магазин!A:C,2, 0)</f>
        <v>Заречный</v>
      </c>
      <c r="I223" t="str">
        <f>VLOOKUP(D223, Товар!A:F,3,0)</f>
        <v>Творог 9% жирности</v>
      </c>
    </row>
    <row r="224" spans="1:9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  <c r="H224" t="str">
        <f>VLOOKUP(C224, Магазин!A:C,2, 0)</f>
        <v>Заречный</v>
      </c>
      <c r="I224" t="str">
        <f>VLOOKUP(D224, Товар!A:F,3,0)</f>
        <v>Крупа манная</v>
      </c>
    </row>
    <row r="225" spans="1:9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  <c r="H225" t="str">
        <f>VLOOKUP(C225, Магазин!A:C,2, 0)</f>
        <v>Заречный</v>
      </c>
      <c r="I225" t="str">
        <f>VLOOKUP(D225, Товар!A:F,3,0)</f>
        <v>Крупа манная</v>
      </c>
    </row>
    <row r="226" spans="1:9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  <c r="H226" t="str">
        <f>VLOOKUP(C226, Магазин!A:C,2, 0)</f>
        <v>Заречный</v>
      </c>
      <c r="I226" t="str">
        <f>VLOOKUP(D226, Товар!A:F,3,0)</f>
        <v xml:space="preserve">Макароны спагетти </v>
      </c>
    </row>
    <row r="227" spans="1:9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  <c r="H227" t="str">
        <f>VLOOKUP(C227, Магазин!A:C,2, 0)</f>
        <v>Заречный</v>
      </c>
      <c r="I227" t="str">
        <f>VLOOKUP(D227, Товар!A:F,3,0)</f>
        <v xml:space="preserve">Макароны спагетти </v>
      </c>
    </row>
    <row r="228" spans="1:9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  <c r="H228" t="str">
        <f>VLOOKUP(C228, Магазин!A:C,2, 0)</f>
        <v>Заречный</v>
      </c>
      <c r="I228" t="str">
        <f>VLOOKUP(D228, Товар!A:F,3,0)</f>
        <v>Макароны вермишель</v>
      </c>
    </row>
    <row r="229" spans="1:9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  <c r="H229" t="str">
        <f>VLOOKUP(C229, Магазин!A:C,2, 0)</f>
        <v>Заречный</v>
      </c>
      <c r="I229" t="str">
        <f>VLOOKUP(D229, Товар!A:F,3,0)</f>
        <v>Макароны вермишель</v>
      </c>
    </row>
    <row r="230" spans="1:9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  <c r="H230" t="str">
        <f>VLOOKUP(C230, Магазин!A:C,2, 0)</f>
        <v>Заречный</v>
      </c>
      <c r="I230" t="str">
        <f>VLOOKUP(D230, Товар!A:F,3,0)</f>
        <v>Макароны рожки</v>
      </c>
    </row>
    <row r="231" spans="1:9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  <c r="H231" t="str">
        <f>VLOOKUP(C231, Магазин!A:C,2, 0)</f>
        <v>Заречный</v>
      </c>
      <c r="I231" t="str">
        <f>VLOOKUP(D231, Товар!A:F,3,0)</f>
        <v>Макароны рожки</v>
      </c>
    </row>
    <row r="232" spans="1:9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  <c r="H232" t="str">
        <f>VLOOKUP(C232, Магазин!A:C,2, 0)</f>
        <v>Заречный</v>
      </c>
      <c r="I232" t="str">
        <f>VLOOKUP(D232, Товар!A:F,3,0)</f>
        <v>Макароны перья</v>
      </c>
    </row>
    <row r="233" spans="1:9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  <c r="H233" t="str">
        <f>VLOOKUP(C233, Магазин!A:C,2, 0)</f>
        <v>Заречный</v>
      </c>
      <c r="I233" t="str">
        <f>VLOOKUP(D233, Товар!A:F,3,0)</f>
        <v>Макароны перья</v>
      </c>
    </row>
    <row r="234" spans="1:9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  <c r="H234" t="str">
        <f>VLOOKUP(C234, Магазин!A:C,2, 0)</f>
        <v>Заречный</v>
      </c>
      <c r="I234" t="str">
        <f>VLOOKUP(D234, Товар!A:F,3,0)</f>
        <v>Сахар песок белый</v>
      </c>
    </row>
    <row r="235" spans="1:9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  <c r="H235" t="str">
        <f>VLOOKUP(C235, Магазин!A:C,2, 0)</f>
        <v>Заречный</v>
      </c>
      <c r="I235" t="str">
        <f>VLOOKUP(D235, Товар!A:F,3,0)</f>
        <v>Сахар песок белый</v>
      </c>
    </row>
    <row r="236" spans="1:9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  <c r="H236" t="str">
        <f>VLOOKUP(C236, Магазин!A:C,2, 0)</f>
        <v>Заречный</v>
      </c>
      <c r="I236" t="str">
        <f>VLOOKUP(D236, Товар!A:F,3,0)</f>
        <v>Сахар демерара коричневый</v>
      </c>
    </row>
    <row r="237" spans="1:9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  <c r="H237" t="str">
        <f>VLOOKUP(C237, Магазин!A:C,2, 0)</f>
        <v>Заречный</v>
      </c>
      <c r="I237" t="str">
        <f>VLOOKUP(D237, Товар!A:F,3,0)</f>
        <v>Сахар демерара коричневый</v>
      </c>
    </row>
    <row r="238" spans="1:9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  <c r="H238" t="str">
        <f>VLOOKUP(C238, Магазин!A:C,2, 0)</f>
        <v>Заречный</v>
      </c>
      <c r="I238" t="str">
        <f>VLOOKUP(D238, Товар!A:F,3,0)</f>
        <v>Сахар рафинад быстрорастворимый</v>
      </c>
    </row>
    <row r="239" spans="1:9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  <c r="H239" t="str">
        <f>VLOOKUP(C239, Магазин!A:C,2, 0)</f>
        <v>Заречный</v>
      </c>
      <c r="I239" t="str">
        <f>VLOOKUP(D239, Товар!A:F,3,0)</f>
        <v>Сахар рафинад быстрорастворимый</v>
      </c>
    </row>
    <row r="240" spans="1:9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  <c r="H240" t="str">
        <f>VLOOKUP(C240, Магазин!A:C,2, 0)</f>
        <v>Заречный</v>
      </c>
      <c r="I240" t="str">
        <f>VLOOKUP(D240, Товар!A:F,3,0)</f>
        <v>Мука хлебопекарная в\с</v>
      </c>
    </row>
    <row r="241" spans="1:9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  <c r="H241" t="str">
        <f>VLOOKUP(C241, Магазин!A:C,2, 0)</f>
        <v>Заречный</v>
      </c>
      <c r="I241" t="str">
        <f>VLOOKUP(D241, Товар!A:F,3,0)</f>
        <v>Мука хлебопекарная в\с</v>
      </c>
    </row>
    <row r="242" spans="1:9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  <c r="H242" t="str">
        <f>VLOOKUP(C242, Магазин!A:C,2, 0)</f>
        <v>Заречный</v>
      </c>
      <c r="I242" t="str">
        <f>VLOOKUP(D242, Товар!A:F,3,0)</f>
        <v>Мука блинная</v>
      </c>
    </row>
    <row r="243" spans="1:9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  <c r="H243" t="str">
        <f>VLOOKUP(C243, Магазин!A:C,2, 0)</f>
        <v>Заречный</v>
      </c>
      <c r="I243" t="str">
        <f>VLOOKUP(D243, Товар!A:F,3,0)</f>
        <v>Мука блинная</v>
      </c>
    </row>
    <row r="244" spans="1:9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  <c r="H244" t="str">
        <f>VLOOKUP(C244, Магазин!A:C,2, 0)</f>
        <v>Заречный</v>
      </c>
      <c r="I244" t="str">
        <f>VLOOKUP(D244, Товар!A:F,3,0)</f>
        <v>Чай черный индийский</v>
      </c>
    </row>
    <row r="245" spans="1:9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  <c r="H245" t="str">
        <f>VLOOKUP(C245, Магазин!A:C,2, 0)</f>
        <v>Заречный</v>
      </c>
      <c r="I245" t="str">
        <f>VLOOKUP(D245, Товар!A:F,3,0)</f>
        <v>Чай черный индийский</v>
      </c>
    </row>
    <row r="246" spans="1:9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  <c r="H246" t="str">
        <f>VLOOKUP(C246, Магазин!A:C,2, 0)</f>
        <v>Заречный</v>
      </c>
      <c r="I246" t="str">
        <f>VLOOKUP(D246, Товар!A:F,3,0)</f>
        <v xml:space="preserve">Чай зеленый </v>
      </c>
    </row>
    <row r="247" spans="1:9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  <c r="H247" t="str">
        <f>VLOOKUP(C247, Магазин!A:C,2, 0)</f>
        <v>Заречный</v>
      </c>
      <c r="I247" t="str">
        <f>VLOOKUP(D247, Товар!A:F,3,0)</f>
        <v xml:space="preserve">Чай зеленый </v>
      </c>
    </row>
    <row r="248" spans="1:9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  <c r="H248" t="str">
        <f>VLOOKUP(C248, Магазин!A:C,2, 0)</f>
        <v>Заречный</v>
      </c>
      <c r="I248" t="str">
        <f>VLOOKUP(D248, Товар!A:F,3,0)</f>
        <v>Кофе растворимый</v>
      </c>
    </row>
    <row r="249" spans="1:9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  <c r="H249" t="str">
        <f>VLOOKUP(C249, Магазин!A:C,2, 0)</f>
        <v>Заречный</v>
      </c>
      <c r="I249" t="str">
        <f>VLOOKUP(D249, Товар!A:F,3,0)</f>
        <v>Кофе растворимый</v>
      </c>
    </row>
    <row r="250" spans="1:9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  <c r="H250" t="str">
        <f>VLOOKUP(C250, Магазин!A:C,2, 0)</f>
        <v>Заречный</v>
      </c>
      <c r="I250" t="str">
        <f>VLOOKUP(D250, Товар!A:F,3,0)</f>
        <v xml:space="preserve">Кофе в зернах </v>
      </c>
    </row>
    <row r="251" spans="1:9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  <c r="H251" t="str">
        <f>VLOOKUP(C251, Магазин!A:C,2, 0)</f>
        <v>Заречный</v>
      </c>
      <c r="I251" t="str">
        <f>VLOOKUP(D251, Товар!A:F,3,0)</f>
        <v xml:space="preserve">Кофе в зернах </v>
      </c>
    </row>
    <row r="252" spans="1:9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  <c r="H252" t="str">
        <f>VLOOKUP(C252, Магазин!A:C,2, 0)</f>
        <v>Заречный</v>
      </c>
      <c r="I252" t="str">
        <f>VLOOKUP(D252, Товар!A:F,3,0)</f>
        <v>Кофе молотый</v>
      </c>
    </row>
    <row r="253" spans="1:9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  <c r="H253" t="str">
        <f>VLOOKUP(C253, Магазин!A:C,2, 0)</f>
        <v>Заречный</v>
      </c>
      <c r="I253" t="str">
        <f>VLOOKUP(D253, Товар!A:F,3,0)</f>
        <v>Кофе молотый</v>
      </c>
    </row>
    <row r="254" spans="1:9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  <c r="H254" t="str">
        <f>VLOOKUP(C254, Магазин!A:C,2, 0)</f>
        <v>Октябрьский</v>
      </c>
      <c r="I254" t="str">
        <f>VLOOKUP(D254, Товар!A:F,3,0)</f>
        <v>Кефир 3,2%</v>
      </c>
    </row>
    <row r="255" spans="1:9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  <c r="H255" t="str">
        <f>VLOOKUP(C255, Магазин!A:C,2, 0)</f>
        <v>Октябрьский</v>
      </c>
      <c r="I255" t="str">
        <f>VLOOKUP(D255, Товар!A:F,3,0)</f>
        <v>Кефир 3,2%</v>
      </c>
    </row>
    <row r="256" spans="1:9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  <c r="H256" t="str">
        <f>VLOOKUP(C256, Магазин!A:C,2, 0)</f>
        <v>Октябрьский</v>
      </c>
      <c r="I256" t="str">
        <f>VLOOKUP(D256, Товар!A:F,3,0)</f>
        <v>Кефир обезжиренный</v>
      </c>
    </row>
    <row r="257" spans="1:9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  <c r="H257" t="str">
        <f>VLOOKUP(C257, Магазин!A:C,2, 0)</f>
        <v>Октябрьский</v>
      </c>
      <c r="I257" t="str">
        <f>VLOOKUP(D257, Товар!A:F,3,0)</f>
        <v>Кефир обезжиренный</v>
      </c>
    </row>
    <row r="258" spans="1:9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  <c r="H258" t="str">
        <f>VLOOKUP(C258, Магазин!A:C,2, 0)</f>
        <v>Октябрьский</v>
      </c>
      <c r="I258" t="str">
        <f>VLOOKUP(D258, Товар!A:F,3,0)</f>
        <v>Ряженка термостатная</v>
      </c>
    </row>
    <row r="259" spans="1:9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  <c r="H259" t="str">
        <f>VLOOKUP(C259, Магазин!A:C,2, 0)</f>
        <v>Октябрьский</v>
      </c>
      <c r="I259" t="str">
        <f>VLOOKUP(D259, Товар!A:F,3,0)</f>
        <v>Ряженка термостатная</v>
      </c>
    </row>
    <row r="260" spans="1:9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  <c r="H260" t="str">
        <f>VLOOKUP(C260, Магазин!A:C,2, 0)</f>
        <v>Октябрьский</v>
      </c>
      <c r="I260" t="str">
        <f>VLOOKUP(D260, Товар!A:F,3,0)</f>
        <v>Сметана 15%</v>
      </c>
    </row>
    <row r="261" spans="1:9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  <c r="H261" t="str">
        <f>VLOOKUP(C261, Магазин!A:C,2, 0)</f>
        <v>Октябрьский</v>
      </c>
      <c r="I261" t="str">
        <f>VLOOKUP(D261, Товар!A:F,3,0)</f>
        <v>Сметана 15%</v>
      </c>
    </row>
    <row r="262" spans="1:9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  <c r="H262" t="str">
        <f>VLOOKUP(C262, Магазин!A:C,2, 0)</f>
        <v>Октябрьский</v>
      </c>
      <c r="I262" t="str">
        <f>VLOOKUP(D262, Товар!A:F,3,0)</f>
        <v>Сметана 25%</v>
      </c>
    </row>
    <row r="263" spans="1:9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  <c r="H263" t="str">
        <f>VLOOKUP(C263, Магазин!A:C,2, 0)</f>
        <v>Октябрьский</v>
      </c>
      <c r="I263" t="str">
        <f>VLOOKUP(D263, Товар!A:F,3,0)</f>
        <v>Сметана 25%</v>
      </c>
    </row>
    <row r="264" spans="1:9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  <c r="H264" t="str">
        <f>VLOOKUP(C264, Магазин!A:C,2, 0)</f>
        <v>Октябрьский</v>
      </c>
      <c r="I264" t="str">
        <f>VLOOKUP(D264, Товар!A:F,3,0)</f>
        <v>Творог 9% жирности</v>
      </c>
    </row>
    <row r="265" spans="1:9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  <c r="H265" t="str">
        <f>VLOOKUP(C265, Магазин!A:C,2, 0)</f>
        <v>Октябрьский</v>
      </c>
      <c r="I265" t="str">
        <f>VLOOKUP(D265, Товар!A:F,3,0)</f>
        <v>Творог 9% жирности</v>
      </c>
    </row>
    <row r="266" spans="1:9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  <c r="H266" t="str">
        <f>VLOOKUP(C266, Магазин!A:C,2, 0)</f>
        <v>Октябрьский</v>
      </c>
      <c r="I266" t="str">
        <f>VLOOKUP(D266, Товар!A:F,3,0)</f>
        <v>Крупа манная</v>
      </c>
    </row>
    <row r="267" spans="1:9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  <c r="H267" t="str">
        <f>VLOOKUP(C267, Магазин!A:C,2, 0)</f>
        <v>Октябрьский</v>
      </c>
      <c r="I267" t="str">
        <f>VLOOKUP(D267, Товар!A:F,3,0)</f>
        <v>Крупа манная</v>
      </c>
    </row>
    <row r="268" spans="1:9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  <c r="H268" t="str">
        <f>VLOOKUP(C268, Магазин!A:C,2, 0)</f>
        <v>Октябрьский</v>
      </c>
      <c r="I268" t="str">
        <f>VLOOKUP(D268, Товар!A:F,3,0)</f>
        <v xml:space="preserve">Макароны спагетти </v>
      </c>
    </row>
    <row r="269" spans="1:9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  <c r="H269" t="str">
        <f>VLOOKUP(C269, Магазин!A:C,2, 0)</f>
        <v>Октябрьский</v>
      </c>
      <c r="I269" t="str">
        <f>VLOOKUP(D269, Товар!A:F,3,0)</f>
        <v xml:space="preserve">Макароны спагетти </v>
      </c>
    </row>
    <row r="270" spans="1:9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  <c r="H270" t="str">
        <f>VLOOKUP(C270, Магазин!A:C,2, 0)</f>
        <v>Октябрьский</v>
      </c>
      <c r="I270" t="str">
        <f>VLOOKUP(D270, Товар!A:F,3,0)</f>
        <v>Макароны вермишель</v>
      </c>
    </row>
    <row r="271" spans="1:9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  <c r="H271" t="str">
        <f>VLOOKUP(C271, Магазин!A:C,2, 0)</f>
        <v>Октябрьский</v>
      </c>
      <c r="I271" t="str">
        <f>VLOOKUP(D271, Товар!A:F,3,0)</f>
        <v>Макароны вермишель</v>
      </c>
    </row>
    <row r="272" spans="1:9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  <c r="H272" t="str">
        <f>VLOOKUP(C272, Магазин!A:C,2, 0)</f>
        <v>Октябрьский</v>
      </c>
      <c r="I272" t="str">
        <f>VLOOKUP(D272, Товар!A:F,3,0)</f>
        <v>Макароны рожки</v>
      </c>
    </row>
    <row r="273" spans="1:9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  <c r="H273" t="str">
        <f>VLOOKUP(C273, Магазин!A:C,2, 0)</f>
        <v>Октябрьский</v>
      </c>
      <c r="I273" t="str">
        <f>VLOOKUP(D273, Товар!A:F,3,0)</f>
        <v>Макароны рожки</v>
      </c>
    </row>
    <row r="274" spans="1:9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  <c r="H274" t="str">
        <f>VLOOKUP(C274, Магазин!A:C,2, 0)</f>
        <v>Октябрьский</v>
      </c>
      <c r="I274" t="str">
        <f>VLOOKUP(D274, Товар!A:F,3,0)</f>
        <v>Макароны перья</v>
      </c>
    </row>
    <row r="275" spans="1:9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  <c r="H275" t="str">
        <f>VLOOKUP(C275, Магазин!A:C,2, 0)</f>
        <v>Октябрьский</v>
      </c>
      <c r="I275" t="str">
        <f>VLOOKUP(D275, Товар!A:F,3,0)</f>
        <v>Макароны перья</v>
      </c>
    </row>
    <row r="276" spans="1:9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  <c r="H276" t="str">
        <f>VLOOKUP(C276, Магазин!A:C,2, 0)</f>
        <v>Октябрьский</v>
      </c>
      <c r="I276" t="str">
        <f>VLOOKUP(D276, Товар!A:F,3,0)</f>
        <v>Сахар песок белый</v>
      </c>
    </row>
    <row r="277" spans="1:9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  <c r="H277" t="str">
        <f>VLOOKUP(C277, Магазин!A:C,2, 0)</f>
        <v>Октябрьский</v>
      </c>
      <c r="I277" t="str">
        <f>VLOOKUP(D277, Товар!A:F,3,0)</f>
        <v>Сахар песок белый</v>
      </c>
    </row>
    <row r="278" spans="1:9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  <c r="H278" t="str">
        <f>VLOOKUP(C278, Магазин!A:C,2, 0)</f>
        <v>Октябрьский</v>
      </c>
      <c r="I278" t="str">
        <f>VLOOKUP(D278, Товар!A:F,3,0)</f>
        <v>Сахар демерара коричневый</v>
      </c>
    </row>
    <row r="279" spans="1:9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  <c r="H279" t="str">
        <f>VLOOKUP(C279, Магазин!A:C,2, 0)</f>
        <v>Октябрьский</v>
      </c>
      <c r="I279" t="str">
        <f>VLOOKUP(D279, Товар!A:F,3,0)</f>
        <v>Сахар демерара коричневый</v>
      </c>
    </row>
    <row r="280" spans="1:9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  <c r="H280" t="str">
        <f>VLOOKUP(C280, Магазин!A:C,2, 0)</f>
        <v>Октябрьский</v>
      </c>
      <c r="I280" t="str">
        <f>VLOOKUP(D280, Товар!A:F,3,0)</f>
        <v>Сахар рафинад быстрорастворимый</v>
      </c>
    </row>
    <row r="281" spans="1:9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  <c r="H281" t="str">
        <f>VLOOKUP(C281, Магазин!A:C,2, 0)</f>
        <v>Октябрьский</v>
      </c>
      <c r="I281" t="str">
        <f>VLOOKUP(D281, Товар!A:F,3,0)</f>
        <v>Сахар рафинад быстрорастворимый</v>
      </c>
    </row>
    <row r="282" spans="1:9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  <c r="H282" t="str">
        <f>VLOOKUP(C282, Магазин!A:C,2, 0)</f>
        <v>Октябрьский</v>
      </c>
      <c r="I282" t="str">
        <f>VLOOKUP(D282, Товар!A:F,3,0)</f>
        <v>Мука хлебопекарная в\с</v>
      </c>
    </row>
    <row r="283" spans="1:9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  <c r="H283" t="str">
        <f>VLOOKUP(C283, Магазин!A:C,2, 0)</f>
        <v>Октябрьский</v>
      </c>
      <c r="I283" t="str">
        <f>VLOOKUP(D283, Товар!A:F,3,0)</f>
        <v>Мука хлебопекарная в\с</v>
      </c>
    </row>
    <row r="284" spans="1:9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  <c r="H284" t="str">
        <f>VLOOKUP(C284, Магазин!A:C,2, 0)</f>
        <v>Октябрьский</v>
      </c>
      <c r="I284" t="str">
        <f>VLOOKUP(D284, Товар!A:F,3,0)</f>
        <v>Мука блинная</v>
      </c>
    </row>
    <row r="285" spans="1:9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  <c r="H285" t="str">
        <f>VLOOKUP(C285, Магазин!A:C,2, 0)</f>
        <v>Октябрьский</v>
      </c>
      <c r="I285" t="str">
        <f>VLOOKUP(D285, Товар!A:F,3,0)</f>
        <v>Мука блинная</v>
      </c>
    </row>
    <row r="286" spans="1:9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  <c r="H286" t="str">
        <f>VLOOKUP(C286, Магазин!A:C,2, 0)</f>
        <v>Октябрьский</v>
      </c>
      <c r="I286" t="str">
        <f>VLOOKUP(D286, Товар!A:F,3,0)</f>
        <v>Чай черный индийский</v>
      </c>
    </row>
    <row r="287" spans="1:9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  <c r="H287" t="str">
        <f>VLOOKUP(C287, Магазин!A:C,2, 0)</f>
        <v>Октябрьский</v>
      </c>
      <c r="I287" t="str">
        <f>VLOOKUP(D287, Товар!A:F,3,0)</f>
        <v>Чай черный индийский</v>
      </c>
    </row>
    <row r="288" spans="1:9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  <c r="H288" t="str">
        <f>VLOOKUP(C288, Магазин!A:C,2, 0)</f>
        <v>Октябрьский</v>
      </c>
      <c r="I288" t="str">
        <f>VLOOKUP(D288, Товар!A:F,3,0)</f>
        <v xml:space="preserve">Чай зеленый </v>
      </c>
    </row>
    <row r="289" spans="1:9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  <c r="H289" t="str">
        <f>VLOOKUP(C289, Магазин!A:C,2, 0)</f>
        <v>Октябрьский</v>
      </c>
      <c r="I289" t="str">
        <f>VLOOKUP(D289, Товар!A:F,3,0)</f>
        <v xml:space="preserve">Чай зеленый </v>
      </c>
    </row>
    <row r="290" spans="1:9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  <c r="H290" t="str">
        <f>VLOOKUP(C290, Магазин!A:C,2, 0)</f>
        <v>Октябрьский</v>
      </c>
      <c r="I290" t="str">
        <f>VLOOKUP(D290, Товар!A:F,3,0)</f>
        <v>Кофе растворимый</v>
      </c>
    </row>
    <row r="291" spans="1:9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  <c r="H291" t="str">
        <f>VLOOKUP(C291, Магазин!A:C,2, 0)</f>
        <v>Октябрьский</v>
      </c>
      <c r="I291" t="str">
        <f>VLOOKUP(D291, Товар!A:F,3,0)</f>
        <v>Кофе растворимый</v>
      </c>
    </row>
    <row r="292" spans="1:9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  <c r="H292" t="str">
        <f>VLOOKUP(C292, Магазин!A:C,2, 0)</f>
        <v>Октябрьский</v>
      </c>
      <c r="I292" t="str">
        <f>VLOOKUP(D292, Товар!A:F,3,0)</f>
        <v xml:space="preserve">Кофе в зернах </v>
      </c>
    </row>
    <row r="293" spans="1:9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  <c r="H293" t="str">
        <f>VLOOKUP(C293, Магазин!A:C,2, 0)</f>
        <v>Октябрьский</v>
      </c>
      <c r="I293" t="str">
        <f>VLOOKUP(D293, Товар!A:F,3,0)</f>
        <v xml:space="preserve">Кофе в зернах </v>
      </c>
    </row>
    <row r="294" spans="1:9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  <c r="H294" t="str">
        <f>VLOOKUP(C294, Магазин!A:C,2, 0)</f>
        <v>Октябрьский</v>
      </c>
      <c r="I294" t="str">
        <f>VLOOKUP(D294, Товар!A:F,3,0)</f>
        <v>Кофе молотый</v>
      </c>
    </row>
    <row r="295" spans="1:9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  <c r="H295" t="str">
        <f>VLOOKUP(C295, Магазин!A:C,2, 0)</f>
        <v>Октябрьский</v>
      </c>
      <c r="I295" t="str">
        <f>VLOOKUP(D295, Товар!A:F,3,0)</f>
        <v>Кофе молотый</v>
      </c>
    </row>
    <row r="296" spans="1:9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  <c r="H296" t="str">
        <f>VLOOKUP(C296, Магазин!A:C,2, 0)</f>
        <v>Первомайский</v>
      </c>
      <c r="I296" t="str">
        <f>VLOOKUP(D296, Товар!A:F,3,0)</f>
        <v>Кефир 3,2%</v>
      </c>
    </row>
    <row r="297" spans="1:9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  <c r="H297" t="str">
        <f>VLOOKUP(C297, Магазин!A:C,2, 0)</f>
        <v>Первомайский</v>
      </c>
      <c r="I297" t="str">
        <f>VLOOKUP(D297, Товар!A:F,3,0)</f>
        <v>Кефир 3,2%</v>
      </c>
    </row>
    <row r="298" spans="1:9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  <c r="H298" t="str">
        <f>VLOOKUP(C298, Магазин!A:C,2, 0)</f>
        <v>Первомайский</v>
      </c>
      <c r="I298" t="str">
        <f>VLOOKUP(D298, Товар!A:F,3,0)</f>
        <v>Кефир обезжиренный</v>
      </c>
    </row>
    <row r="299" spans="1:9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  <c r="H299" t="str">
        <f>VLOOKUP(C299, Магазин!A:C,2, 0)</f>
        <v>Первомайский</v>
      </c>
      <c r="I299" t="str">
        <f>VLOOKUP(D299, Товар!A:F,3,0)</f>
        <v>Кефир обезжиренный</v>
      </c>
    </row>
    <row r="300" spans="1:9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  <c r="H300" t="str">
        <f>VLOOKUP(C300, Магазин!A:C,2, 0)</f>
        <v>Первомайский</v>
      </c>
      <c r="I300" t="str">
        <f>VLOOKUP(D300, Товар!A:F,3,0)</f>
        <v>Ряженка термостатная</v>
      </c>
    </row>
    <row r="301" spans="1:9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  <c r="H301" t="str">
        <f>VLOOKUP(C301, Магазин!A:C,2, 0)</f>
        <v>Первомайский</v>
      </c>
      <c r="I301" t="str">
        <f>VLOOKUP(D301, Товар!A:F,3,0)</f>
        <v>Ряженка термостатная</v>
      </c>
    </row>
    <row r="302" spans="1:9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  <c r="H302" t="str">
        <f>VLOOKUP(C302, Магазин!A:C,2, 0)</f>
        <v>Первомайский</v>
      </c>
      <c r="I302" t="str">
        <f>VLOOKUP(D302, Товар!A:F,3,0)</f>
        <v>Сметана 15%</v>
      </c>
    </row>
    <row r="303" spans="1:9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  <c r="H303" t="str">
        <f>VLOOKUP(C303, Магазин!A:C,2, 0)</f>
        <v>Первомайский</v>
      </c>
      <c r="I303" t="str">
        <f>VLOOKUP(D303, Товар!A:F,3,0)</f>
        <v>Сметана 15%</v>
      </c>
    </row>
    <row r="304" spans="1:9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  <c r="H304" t="str">
        <f>VLOOKUP(C304, Магазин!A:C,2, 0)</f>
        <v>Первомайский</v>
      </c>
      <c r="I304" t="str">
        <f>VLOOKUP(D304, Товар!A:F,3,0)</f>
        <v>Сметана 25%</v>
      </c>
    </row>
    <row r="305" spans="1:9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  <c r="H305" t="str">
        <f>VLOOKUP(C305, Магазин!A:C,2, 0)</f>
        <v>Первомайский</v>
      </c>
      <c r="I305" t="str">
        <f>VLOOKUP(D305, Товар!A:F,3,0)</f>
        <v>Сметана 25%</v>
      </c>
    </row>
    <row r="306" spans="1:9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  <c r="H306" t="str">
        <f>VLOOKUP(C306, Магазин!A:C,2, 0)</f>
        <v>Первомайский</v>
      </c>
      <c r="I306" t="str">
        <f>VLOOKUP(D306, Товар!A:F,3,0)</f>
        <v>Творог 9% жирности</v>
      </c>
    </row>
    <row r="307" spans="1:9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  <c r="H307" t="str">
        <f>VLOOKUP(C307, Магазин!A:C,2, 0)</f>
        <v>Первомайский</v>
      </c>
      <c r="I307" t="str">
        <f>VLOOKUP(D307, Товар!A:F,3,0)</f>
        <v>Творог 9% жирности</v>
      </c>
    </row>
    <row r="308" spans="1:9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  <c r="H308" t="str">
        <f>VLOOKUP(C308, Магазин!A:C,2, 0)</f>
        <v>Первомайский</v>
      </c>
      <c r="I308" t="str">
        <f>VLOOKUP(D308, Товар!A:F,3,0)</f>
        <v>Крупа манная</v>
      </c>
    </row>
    <row r="309" spans="1:9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  <c r="H309" t="str">
        <f>VLOOKUP(C309, Магазин!A:C,2, 0)</f>
        <v>Первомайский</v>
      </c>
      <c r="I309" t="str">
        <f>VLOOKUP(D309, Товар!A:F,3,0)</f>
        <v>Крупа манная</v>
      </c>
    </row>
    <row r="310" spans="1:9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  <c r="H310" t="str">
        <f>VLOOKUP(C310, Магазин!A:C,2, 0)</f>
        <v>Первомайский</v>
      </c>
      <c r="I310" t="str">
        <f>VLOOKUP(D310, Товар!A:F,3,0)</f>
        <v xml:space="preserve">Макароны спагетти </v>
      </c>
    </row>
    <row r="311" spans="1:9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  <c r="H311" t="str">
        <f>VLOOKUP(C311, Магазин!A:C,2, 0)</f>
        <v>Первомайский</v>
      </c>
      <c r="I311" t="str">
        <f>VLOOKUP(D311, Товар!A:F,3,0)</f>
        <v xml:space="preserve">Макароны спагетти </v>
      </c>
    </row>
    <row r="312" spans="1:9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  <c r="H312" t="str">
        <f>VLOOKUP(C312, Магазин!A:C,2, 0)</f>
        <v>Первомайский</v>
      </c>
      <c r="I312" t="str">
        <f>VLOOKUP(D312, Товар!A:F,3,0)</f>
        <v>Макароны вермишель</v>
      </c>
    </row>
    <row r="313" spans="1:9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  <c r="H313" t="str">
        <f>VLOOKUP(C313, Магазин!A:C,2, 0)</f>
        <v>Первомайский</v>
      </c>
      <c r="I313" t="str">
        <f>VLOOKUP(D313, Товар!A:F,3,0)</f>
        <v>Макароны вермишель</v>
      </c>
    </row>
    <row r="314" spans="1:9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  <c r="H314" t="str">
        <f>VLOOKUP(C314, Магазин!A:C,2, 0)</f>
        <v>Первомайский</v>
      </c>
      <c r="I314" t="str">
        <f>VLOOKUP(D314, Товар!A:F,3,0)</f>
        <v>Макароны рожки</v>
      </c>
    </row>
    <row r="315" spans="1:9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  <c r="H315" t="str">
        <f>VLOOKUP(C315, Магазин!A:C,2, 0)</f>
        <v>Первомайский</v>
      </c>
      <c r="I315" t="str">
        <f>VLOOKUP(D315, Товар!A:F,3,0)</f>
        <v>Макароны рожки</v>
      </c>
    </row>
    <row r="316" spans="1:9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  <c r="H316" t="str">
        <f>VLOOKUP(C316, Магазин!A:C,2, 0)</f>
        <v>Первомайский</v>
      </c>
      <c r="I316" t="str">
        <f>VLOOKUP(D316, Товар!A:F,3,0)</f>
        <v>Макароны перья</v>
      </c>
    </row>
    <row r="317" spans="1:9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  <c r="H317" t="str">
        <f>VLOOKUP(C317, Магазин!A:C,2, 0)</f>
        <v>Первомайский</v>
      </c>
      <c r="I317" t="str">
        <f>VLOOKUP(D317, Товар!A:F,3,0)</f>
        <v>Макароны перья</v>
      </c>
    </row>
    <row r="318" spans="1:9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  <c r="H318" t="str">
        <f>VLOOKUP(C318, Магазин!A:C,2, 0)</f>
        <v>Первомайский</v>
      </c>
      <c r="I318" t="str">
        <f>VLOOKUP(D318, Товар!A:F,3,0)</f>
        <v>Сахар песок белый</v>
      </c>
    </row>
    <row r="319" spans="1:9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  <c r="H319" t="str">
        <f>VLOOKUP(C319, Магазин!A:C,2, 0)</f>
        <v>Первомайский</v>
      </c>
      <c r="I319" t="str">
        <f>VLOOKUP(D319, Товар!A:F,3,0)</f>
        <v>Сахар песок белый</v>
      </c>
    </row>
    <row r="320" spans="1:9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  <c r="H320" t="str">
        <f>VLOOKUP(C320, Магазин!A:C,2, 0)</f>
        <v>Первомайский</v>
      </c>
      <c r="I320" t="str">
        <f>VLOOKUP(D320, Товар!A:F,3,0)</f>
        <v>Сахар демерара коричневый</v>
      </c>
    </row>
    <row r="321" spans="1:9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  <c r="H321" t="str">
        <f>VLOOKUP(C321, Магазин!A:C,2, 0)</f>
        <v>Первомайский</v>
      </c>
      <c r="I321" t="str">
        <f>VLOOKUP(D321, Товар!A:F,3,0)</f>
        <v>Сахар демерара коричневый</v>
      </c>
    </row>
    <row r="322" spans="1:9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  <c r="H322" t="str">
        <f>VLOOKUP(C322, Магазин!A:C,2, 0)</f>
        <v>Первомайский</v>
      </c>
      <c r="I322" t="str">
        <f>VLOOKUP(D322, Товар!A:F,3,0)</f>
        <v>Сахар рафинад быстрорастворимый</v>
      </c>
    </row>
    <row r="323" spans="1:9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  <c r="H323" t="str">
        <f>VLOOKUP(C323, Магазин!A:C,2, 0)</f>
        <v>Первомайский</v>
      </c>
      <c r="I323" t="str">
        <f>VLOOKUP(D323, Товар!A:F,3,0)</f>
        <v>Сахар рафинад быстрорастворимый</v>
      </c>
    </row>
    <row r="324" spans="1:9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  <c r="H324" t="str">
        <f>VLOOKUP(C324, Магазин!A:C,2, 0)</f>
        <v>Первомайский</v>
      </c>
      <c r="I324" t="str">
        <f>VLOOKUP(D324, Товар!A:F,3,0)</f>
        <v>Мука хлебопекарная в\с</v>
      </c>
    </row>
    <row r="325" spans="1:9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  <c r="H325" t="str">
        <f>VLOOKUP(C325, Магазин!A:C,2, 0)</f>
        <v>Первомайский</v>
      </c>
      <c r="I325" t="str">
        <f>VLOOKUP(D325, Товар!A:F,3,0)</f>
        <v>Мука хлебопекарная в\с</v>
      </c>
    </row>
    <row r="326" spans="1:9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  <c r="H326" t="str">
        <f>VLOOKUP(C326, Магазин!A:C,2, 0)</f>
        <v>Первомайский</v>
      </c>
      <c r="I326" t="str">
        <f>VLOOKUP(D326, Товар!A:F,3,0)</f>
        <v>Мука блинная</v>
      </c>
    </row>
    <row r="327" spans="1:9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  <c r="H327" t="str">
        <f>VLOOKUP(C327, Магазин!A:C,2, 0)</f>
        <v>Первомайский</v>
      </c>
      <c r="I327" t="str">
        <f>VLOOKUP(D327, Товар!A:F,3,0)</f>
        <v>Мука блинная</v>
      </c>
    </row>
    <row r="328" spans="1:9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  <c r="H328" t="str">
        <f>VLOOKUP(C328, Магазин!A:C,2, 0)</f>
        <v>Первомайский</v>
      </c>
      <c r="I328" t="str">
        <f>VLOOKUP(D328, Товар!A:F,3,0)</f>
        <v>Чай черный индийский</v>
      </c>
    </row>
    <row r="329" spans="1:9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  <c r="H329" t="str">
        <f>VLOOKUP(C329, Магазин!A:C,2, 0)</f>
        <v>Первомайский</v>
      </c>
      <c r="I329" t="str">
        <f>VLOOKUP(D329, Товар!A:F,3,0)</f>
        <v>Чай черный индийский</v>
      </c>
    </row>
    <row r="330" spans="1:9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  <c r="H330" t="str">
        <f>VLOOKUP(C330, Магазин!A:C,2, 0)</f>
        <v>Первомайский</v>
      </c>
      <c r="I330" t="str">
        <f>VLOOKUP(D330, Товар!A:F,3,0)</f>
        <v xml:space="preserve">Чай зеленый </v>
      </c>
    </row>
    <row r="331" spans="1:9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  <c r="H331" t="str">
        <f>VLOOKUP(C331, Магазин!A:C,2, 0)</f>
        <v>Первомайский</v>
      </c>
      <c r="I331" t="str">
        <f>VLOOKUP(D331, Товар!A:F,3,0)</f>
        <v xml:space="preserve">Чай зеленый </v>
      </c>
    </row>
    <row r="332" spans="1:9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  <c r="H332" t="str">
        <f>VLOOKUP(C332, Магазин!A:C,2, 0)</f>
        <v>Первомайский</v>
      </c>
      <c r="I332" t="str">
        <f>VLOOKUP(D332, Товар!A:F,3,0)</f>
        <v>Кофе растворимый</v>
      </c>
    </row>
    <row r="333" spans="1:9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  <c r="H333" t="str">
        <f>VLOOKUP(C333, Магазин!A:C,2, 0)</f>
        <v>Первомайский</v>
      </c>
      <c r="I333" t="str">
        <f>VLOOKUP(D333, Товар!A:F,3,0)</f>
        <v>Кофе растворимый</v>
      </c>
    </row>
    <row r="334" spans="1:9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  <c r="H334" t="str">
        <f>VLOOKUP(C334, Магазин!A:C,2, 0)</f>
        <v>Первомайский</v>
      </c>
      <c r="I334" t="str">
        <f>VLOOKUP(D334, Товар!A:F,3,0)</f>
        <v xml:space="preserve">Кофе в зернах </v>
      </c>
    </row>
    <row r="335" spans="1:9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  <c r="H335" t="str">
        <f>VLOOKUP(C335, Магазин!A:C,2, 0)</f>
        <v>Первомайский</v>
      </c>
      <c r="I335" t="str">
        <f>VLOOKUP(D335, Товар!A:F,3,0)</f>
        <v xml:space="preserve">Кофе в зернах </v>
      </c>
    </row>
    <row r="336" spans="1:9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  <c r="H336" t="str">
        <f>VLOOKUP(C336, Магазин!A:C,2, 0)</f>
        <v>Первомайский</v>
      </c>
      <c r="I336" t="str">
        <f>VLOOKUP(D336, Товар!A:F,3,0)</f>
        <v>Кофе молотый</v>
      </c>
    </row>
    <row r="337" spans="1:9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  <c r="H337" t="str">
        <f>VLOOKUP(C337, Магазин!A:C,2, 0)</f>
        <v>Первомайский</v>
      </c>
      <c r="I337" t="str">
        <f>VLOOKUP(D337, Товар!A:F,3,0)</f>
        <v>Кофе молотый</v>
      </c>
    </row>
    <row r="338" spans="1:9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  <c r="H338" t="str">
        <f>VLOOKUP(C338, Магазин!A:C,2, 0)</f>
        <v>Первомайский</v>
      </c>
      <c r="I338" t="str">
        <f>VLOOKUP(D338, Товар!A:F,3,0)</f>
        <v>Кефир 3,2%</v>
      </c>
    </row>
    <row r="339" spans="1:9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  <c r="H339" t="str">
        <f>VLOOKUP(C339, Магазин!A:C,2, 0)</f>
        <v>Первомайский</v>
      </c>
      <c r="I339" t="str">
        <f>VLOOKUP(D339, Товар!A:F,3,0)</f>
        <v>Кефир 3,2%</v>
      </c>
    </row>
    <row r="340" spans="1:9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  <c r="H340" t="str">
        <f>VLOOKUP(C340, Магазин!A:C,2, 0)</f>
        <v>Первомайский</v>
      </c>
      <c r="I340" t="str">
        <f>VLOOKUP(D340, Товар!A:F,3,0)</f>
        <v>Кефир обезжиренный</v>
      </c>
    </row>
    <row r="341" spans="1:9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  <c r="H341" t="str">
        <f>VLOOKUP(C341, Магазин!A:C,2, 0)</f>
        <v>Первомайский</v>
      </c>
      <c r="I341" t="str">
        <f>VLOOKUP(D341, Товар!A:F,3,0)</f>
        <v>Кефир обезжиренный</v>
      </c>
    </row>
    <row r="342" spans="1:9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  <c r="H342" t="str">
        <f>VLOOKUP(C342, Магазин!A:C,2, 0)</f>
        <v>Первомайский</v>
      </c>
      <c r="I342" t="str">
        <f>VLOOKUP(D342, Товар!A:F,3,0)</f>
        <v>Ряженка термостатная</v>
      </c>
    </row>
    <row r="343" spans="1:9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  <c r="H343" t="str">
        <f>VLOOKUP(C343, Магазин!A:C,2, 0)</f>
        <v>Первомайский</v>
      </c>
      <c r="I343" t="str">
        <f>VLOOKUP(D343, Товар!A:F,3,0)</f>
        <v>Ряженка термостатная</v>
      </c>
    </row>
    <row r="344" spans="1:9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  <c r="H344" t="str">
        <f>VLOOKUP(C344, Магазин!A:C,2, 0)</f>
        <v>Первомайский</v>
      </c>
      <c r="I344" t="str">
        <f>VLOOKUP(D344, Товар!A:F,3,0)</f>
        <v>Сметана 15%</v>
      </c>
    </row>
    <row r="345" spans="1:9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  <c r="H345" t="str">
        <f>VLOOKUP(C345, Магазин!A:C,2, 0)</f>
        <v>Первомайский</v>
      </c>
      <c r="I345" t="str">
        <f>VLOOKUP(D345, Товар!A:F,3,0)</f>
        <v>Сметана 15%</v>
      </c>
    </row>
    <row r="346" spans="1:9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  <c r="H346" t="str">
        <f>VLOOKUP(C346, Магазин!A:C,2, 0)</f>
        <v>Первомайский</v>
      </c>
      <c r="I346" t="str">
        <f>VLOOKUP(D346, Товар!A:F,3,0)</f>
        <v>Сметана 25%</v>
      </c>
    </row>
    <row r="347" spans="1:9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  <c r="H347" t="str">
        <f>VLOOKUP(C347, Магазин!A:C,2, 0)</f>
        <v>Первомайский</v>
      </c>
      <c r="I347" t="str">
        <f>VLOOKUP(D347, Товар!A:F,3,0)</f>
        <v>Сметана 25%</v>
      </c>
    </row>
    <row r="348" spans="1:9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  <c r="H348" t="str">
        <f>VLOOKUP(C348, Магазин!A:C,2, 0)</f>
        <v>Первомайский</v>
      </c>
      <c r="I348" t="str">
        <f>VLOOKUP(D348, Товар!A:F,3,0)</f>
        <v>Творог 9% жирности</v>
      </c>
    </row>
    <row r="349" spans="1:9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  <c r="H349" t="str">
        <f>VLOOKUP(C349, Магазин!A:C,2, 0)</f>
        <v>Первомайский</v>
      </c>
      <c r="I349" t="str">
        <f>VLOOKUP(D349, Товар!A:F,3,0)</f>
        <v>Творог 9% жирности</v>
      </c>
    </row>
    <row r="350" spans="1:9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  <c r="H350" t="str">
        <f>VLOOKUP(C350, Магазин!A:C,2, 0)</f>
        <v>Первомайский</v>
      </c>
      <c r="I350" t="str">
        <f>VLOOKUP(D350, Товар!A:F,3,0)</f>
        <v>Крупа манная</v>
      </c>
    </row>
    <row r="351" spans="1:9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  <c r="H351" t="str">
        <f>VLOOKUP(C351, Магазин!A:C,2, 0)</f>
        <v>Первомайский</v>
      </c>
      <c r="I351" t="str">
        <f>VLOOKUP(D351, Товар!A:F,3,0)</f>
        <v>Крупа манная</v>
      </c>
    </row>
    <row r="352" spans="1:9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  <c r="H352" t="str">
        <f>VLOOKUP(C352, Магазин!A:C,2, 0)</f>
        <v>Первомайский</v>
      </c>
      <c r="I352" t="str">
        <f>VLOOKUP(D352, Товар!A:F,3,0)</f>
        <v xml:space="preserve">Макароны спагетти </v>
      </c>
    </row>
    <row r="353" spans="1:9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  <c r="H353" t="str">
        <f>VLOOKUP(C353, Магазин!A:C,2, 0)</f>
        <v>Первомайский</v>
      </c>
      <c r="I353" t="str">
        <f>VLOOKUP(D353, Товар!A:F,3,0)</f>
        <v xml:space="preserve">Макароны спагетти </v>
      </c>
    </row>
    <row r="354" spans="1:9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  <c r="H354" t="str">
        <f>VLOOKUP(C354, Магазин!A:C,2, 0)</f>
        <v>Первомайский</v>
      </c>
      <c r="I354" t="str">
        <f>VLOOKUP(D354, Товар!A:F,3,0)</f>
        <v>Макароны вермишель</v>
      </c>
    </row>
    <row r="355" spans="1:9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  <c r="H355" t="str">
        <f>VLOOKUP(C355, Магазин!A:C,2, 0)</f>
        <v>Первомайский</v>
      </c>
      <c r="I355" t="str">
        <f>VLOOKUP(D355, Товар!A:F,3,0)</f>
        <v>Макароны вермишель</v>
      </c>
    </row>
    <row r="356" spans="1:9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  <c r="H356" t="str">
        <f>VLOOKUP(C356, Магазин!A:C,2, 0)</f>
        <v>Первомайский</v>
      </c>
      <c r="I356" t="str">
        <f>VLOOKUP(D356, Товар!A:F,3,0)</f>
        <v>Макароны рожки</v>
      </c>
    </row>
    <row r="357" spans="1:9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  <c r="H357" t="str">
        <f>VLOOKUP(C357, Магазин!A:C,2, 0)</f>
        <v>Первомайский</v>
      </c>
      <c r="I357" t="str">
        <f>VLOOKUP(D357, Товар!A:F,3,0)</f>
        <v>Макароны рожки</v>
      </c>
    </row>
    <row r="358" spans="1:9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  <c r="H358" t="str">
        <f>VLOOKUP(C358, Магазин!A:C,2, 0)</f>
        <v>Первомайский</v>
      </c>
      <c r="I358" t="str">
        <f>VLOOKUP(D358, Товар!A:F,3,0)</f>
        <v>Макароны перья</v>
      </c>
    </row>
    <row r="359" spans="1:9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  <c r="H359" t="str">
        <f>VLOOKUP(C359, Магазин!A:C,2, 0)</f>
        <v>Первомайский</v>
      </c>
      <c r="I359" t="str">
        <f>VLOOKUP(D359, Товар!A:F,3,0)</f>
        <v>Макароны перья</v>
      </c>
    </row>
    <row r="360" spans="1:9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  <c r="H360" t="str">
        <f>VLOOKUP(C360, Магазин!A:C,2, 0)</f>
        <v>Первомайский</v>
      </c>
      <c r="I360" t="str">
        <f>VLOOKUP(D360, Товар!A:F,3,0)</f>
        <v>Сахар песок белый</v>
      </c>
    </row>
    <row r="361" spans="1:9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  <c r="H361" t="str">
        <f>VLOOKUP(C361, Магазин!A:C,2, 0)</f>
        <v>Первомайский</v>
      </c>
      <c r="I361" t="str">
        <f>VLOOKUP(D361, Товар!A:F,3,0)</f>
        <v>Сахар песок белый</v>
      </c>
    </row>
    <row r="362" spans="1:9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  <c r="H362" t="str">
        <f>VLOOKUP(C362, Магазин!A:C,2, 0)</f>
        <v>Первомайский</v>
      </c>
      <c r="I362" t="str">
        <f>VLOOKUP(D362, Товар!A:F,3,0)</f>
        <v>Сахар демерара коричневый</v>
      </c>
    </row>
    <row r="363" spans="1:9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  <c r="H363" t="str">
        <f>VLOOKUP(C363, Магазин!A:C,2, 0)</f>
        <v>Первомайский</v>
      </c>
      <c r="I363" t="str">
        <f>VLOOKUP(D363, Товар!A:F,3,0)</f>
        <v>Сахар демерара коричневый</v>
      </c>
    </row>
    <row r="364" spans="1:9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  <c r="H364" t="str">
        <f>VLOOKUP(C364, Магазин!A:C,2, 0)</f>
        <v>Первомайский</v>
      </c>
      <c r="I364" t="str">
        <f>VLOOKUP(D364, Товар!A:F,3,0)</f>
        <v>Сахар рафинад быстрорастворимый</v>
      </c>
    </row>
    <row r="365" spans="1:9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  <c r="H365" t="str">
        <f>VLOOKUP(C365, Магазин!A:C,2, 0)</f>
        <v>Первомайский</v>
      </c>
      <c r="I365" t="str">
        <f>VLOOKUP(D365, Товар!A:F,3,0)</f>
        <v>Сахар рафинад быстрорастворимый</v>
      </c>
    </row>
    <row r="366" spans="1:9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  <c r="H366" t="str">
        <f>VLOOKUP(C366, Магазин!A:C,2, 0)</f>
        <v>Первомайский</v>
      </c>
      <c r="I366" t="str">
        <f>VLOOKUP(D366, Товар!A:F,3,0)</f>
        <v>Мука хлебопекарная в\с</v>
      </c>
    </row>
    <row r="367" spans="1:9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  <c r="H367" t="str">
        <f>VLOOKUP(C367, Магазин!A:C,2, 0)</f>
        <v>Первомайский</v>
      </c>
      <c r="I367" t="str">
        <f>VLOOKUP(D367, Товар!A:F,3,0)</f>
        <v>Мука хлебопекарная в\с</v>
      </c>
    </row>
    <row r="368" spans="1:9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  <c r="H368" t="str">
        <f>VLOOKUP(C368, Магазин!A:C,2, 0)</f>
        <v>Первомайский</v>
      </c>
      <c r="I368" t="str">
        <f>VLOOKUP(D368, Товар!A:F,3,0)</f>
        <v>Мука блинная</v>
      </c>
    </row>
    <row r="369" spans="1:9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  <c r="H369" t="str">
        <f>VLOOKUP(C369, Магазин!A:C,2, 0)</f>
        <v>Первомайский</v>
      </c>
      <c r="I369" t="str">
        <f>VLOOKUP(D369, Товар!A:F,3,0)</f>
        <v>Мука блинная</v>
      </c>
    </row>
    <row r="370" spans="1:9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  <c r="H370" t="str">
        <f>VLOOKUP(C370, Магазин!A:C,2, 0)</f>
        <v>Первомайский</v>
      </c>
      <c r="I370" t="str">
        <f>VLOOKUP(D370, Товар!A:F,3,0)</f>
        <v>Чай черный индийский</v>
      </c>
    </row>
    <row r="371" spans="1:9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  <c r="H371" t="str">
        <f>VLOOKUP(C371, Магазин!A:C,2, 0)</f>
        <v>Первомайский</v>
      </c>
      <c r="I371" t="str">
        <f>VLOOKUP(D371, Товар!A:F,3,0)</f>
        <v>Чай черный индийский</v>
      </c>
    </row>
    <row r="372" spans="1:9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  <c r="H372" t="str">
        <f>VLOOKUP(C372, Магазин!A:C,2, 0)</f>
        <v>Первомайский</v>
      </c>
      <c r="I372" t="str">
        <f>VLOOKUP(D372, Товар!A:F,3,0)</f>
        <v xml:space="preserve">Чай зеленый </v>
      </c>
    </row>
    <row r="373" spans="1:9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  <c r="H373" t="str">
        <f>VLOOKUP(C373, Магазин!A:C,2, 0)</f>
        <v>Первомайский</v>
      </c>
      <c r="I373" t="str">
        <f>VLOOKUP(D373, Товар!A:F,3,0)</f>
        <v xml:space="preserve">Чай зеленый </v>
      </c>
    </row>
    <row r="374" spans="1:9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  <c r="H374" t="str">
        <f>VLOOKUP(C374, Магазин!A:C,2, 0)</f>
        <v>Первомайский</v>
      </c>
      <c r="I374" t="str">
        <f>VLOOKUP(D374, Товар!A:F,3,0)</f>
        <v>Кофе растворимый</v>
      </c>
    </row>
    <row r="375" spans="1:9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  <c r="H375" t="str">
        <f>VLOOKUP(C375, Магазин!A:C,2, 0)</f>
        <v>Первомайский</v>
      </c>
      <c r="I375" t="str">
        <f>VLOOKUP(D375, Товар!A:F,3,0)</f>
        <v>Кофе растворимый</v>
      </c>
    </row>
    <row r="376" spans="1:9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  <c r="H376" t="str">
        <f>VLOOKUP(C376, Магазин!A:C,2, 0)</f>
        <v>Первомайский</v>
      </c>
      <c r="I376" t="str">
        <f>VLOOKUP(D376, Товар!A:F,3,0)</f>
        <v xml:space="preserve">Кофе в зернах </v>
      </c>
    </row>
    <row r="377" spans="1:9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  <c r="H377" t="str">
        <f>VLOOKUP(C377, Магазин!A:C,2, 0)</f>
        <v>Первомайский</v>
      </c>
      <c r="I377" t="str">
        <f>VLOOKUP(D377, Товар!A:F,3,0)</f>
        <v xml:space="preserve">Кофе в зернах </v>
      </c>
    </row>
    <row r="378" spans="1:9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  <c r="H378" t="str">
        <f>VLOOKUP(C378, Магазин!A:C,2, 0)</f>
        <v>Первомайский</v>
      </c>
      <c r="I378" t="str">
        <f>VLOOKUP(D378, Товар!A:F,3,0)</f>
        <v>Кофе молотый</v>
      </c>
    </row>
    <row r="379" spans="1:9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  <c r="H379" t="str">
        <f>VLOOKUP(C379, Магазин!A:C,2, 0)</f>
        <v>Первомайский</v>
      </c>
      <c r="I379" t="str">
        <f>VLOOKUP(D379, Товар!A:F,3,0)</f>
        <v>Кофе молотый</v>
      </c>
    </row>
    <row r="380" spans="1:9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  <c r="H380" t="str">
        <f>VLOOKUP(C380, Магазин!A:C,2, 0)</f>
        <v>Заречный</v>
      </c>
      <c r="I380" t="str">
        <f>VLOOKUP(D380, Товар!A:F,3,0)</f>
        <v>Кефир 3,2%</v>
      </c>
    </row>
    <row r="381" spans="1:9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  <c r="H381" t="str">
        <f>VLOOKUP(C381, Магазин!A:C,2, 0)</f>
        <v>Заречный</v>
      </c>
      <c r="I381" t="str">
        <f>VLOOKUP(D381, Товар!A:F,3,0)</f>
        <v>Кефир 3,2%</v>
      </c>
    </row>
    <row r="382" spans="1:9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  <c r="H382" t="str">
        <f>VLOOKUP(C382, Магазин!A:C,2, 0)</f>
        <v>Заречный</v>
      </c>
      <c r="I382" t="str">
        <f>VLOOKUP(D382, Товар!A:F,3,0)</f>
        <v>Кефир обезжиренный</v>
      </c>
    </row>
    <row r="383" spans="1:9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  <c r="H383" t="str">
        <f>VLOOKUP(C383, Магазин!A:C,2, 0)</f>
        <v>Заречный</v>
      </c>
      <c r="I383" t="str">
        <f>VLOOKUP(D383, Товар!A:F,3,0)</f>
        <v>Кефир обезжиренный</v>
      </c>
    </row>
    <row r="384" spans="1:9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  <c r="H384" t="str">
        <f>VLOOKUP(C384, Магазин!A:C,2, 0)</f>
        <v>Заречный</v>
      </c>
      <c r="I384" t="str">
        <f>VLOOKUP(D384, Товар!A:F,3,0)</f>
        <v>Ряженка термостатная</v>
      </c>
    </row>
    <row r="385" spans="1:9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  <c r="H385" t="str">
        <f>VLOOKUP(C385, Магазин!A:C,2, 0)</f>
        <v>Заречный</v>
      </c>
      <c r="I385" t="str">
        <f>VLOOKUP(D385, Товар!A:F,3,0)</f>
        <v>Ряженка термостатная</v>
      </c>
    </row>
    <row r="386" spans="1:9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  <c r="H386" t="str">
        <f>VLOOKUP(C386, Магазин!A:C,2, 0)</f>
        <v>Заречный</v>
      </c>
      <c r="I386" t="str">
        <f>VLOOKUP(D386, Товар!A:F,3,0)</f>
        <v>Сметана 15%</v>
      </c>
    </row>
    <row r="387" spans="1:9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  <c r="H387" t="str">
        <f>VLOOKUP(C387, Магазин!A:C,2, 0)</f>
        <v>Заречный</v>
      </c>
      <c r="I387" t="str">
        <f>VLOOKUP(D387, Товар!A:F,3,0)</f>
        <v>Сметана 15%</v>
      </c>
    </row>
    <row r="388" spans="1:9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  <c r="H388" t="str">
        <f>VLOOKUP(C388, Магазин!A:C,2, 0)</f>
        <v>Заречный</v>
      </c>
      <c r="I388" t="str">
        <f>VLOOKUP(D388, Товар!A:F,3,0)</f>
        <v>Сметана 25%</v>
      </c>
    </row>
    <row r="389" spans="1:9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  <c r="H389" t="str">
        <f>VLOOKUP(C389, Магазин!A:C,2, 0)</f>
        <v>Заречный</v>
      </c>
      <c r="I389" t="str">
        <f>VLOOKUP(D389, Товар!A:F,3,0)</f>
        <v>Сметана 25%</v>
      </c>
    </row>
    <row r="390" spans="1:9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  <c r="H390" t="str">
        <f>VLOOKUP(C390, Магазин!A:C,2, 0)</f>
        <v>Заречный</v>
      </c>
      <c r="I390" t="str">
        <f>VLOOKUP(D390, Товар!A:F,3,0)</f>
        <v>Творог 9% жирности</v>
      </c>
    </row>
    <row r="391" spans="1:9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  <c r="H391" t="str">
        <f>VLOOKUP(C391, Магазин!A:C,2, 0)</f>
        <v>Заречный</v>
      </c>
      <c r="I391" t="str">
        <f>VLOOKUP(D391, Товар!A:F,3,0)</f>
        <v>Творог 9% жирности</v>
      </c>
    </row>
    <row r="392" spans="1:9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  <c r="H392" t="str">
        <f>VLOOKUP(C392, Магазин!A:C,2, 0)</f>
        <v>Заречный</v>
      </c>
      <c r="I392" t="str">
        <f>VLOOKUP(D392, Товар!A:F,3,0)</f>
        <v>Крупа манная</v>
      </c>
    </row>
    <row r="393" spans="1:9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  <c r="H393" t="str">
        <f>VLOOKUP(C393, Магазин!A:C,2, 0)</f>
        <v>Заречный</v>
      </c>
      <c r="I393" t="str">
        <f>VLOOKUP(D393, Товар!A:F,3,0)</f>
        <v>Крупа манная</v>
      </c>
    </row>
    <row r="394" spans="1:9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  <c r="H394" t="str">
        <f>VLOOKUP(C394, Магазин!A:C,2, 0)</f>
        <v>Заречный</v>
      </c>
      <c r="I394" t="str">
        <f>VLOOKUP(D394, Товар!A:F,3,0)</f>
        <v xml:space="preserve">Макароны спагетти </v>
      </c>
    </row>
    <row r="395" spans="1:9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  <c r="H395" t="str">
        <f>VLOOKUP(C395, Магазин!A:C,2, 0)</f>
        <v>Заречный</v>
      </c>
      <c r="I395" t="str">
        <f>VLOOKUP(D395, Товар!A:F,3,0)</f>
        <v xml:space="preserve">Макароны спагетти </v>
      </c>
    </row>
    <row r="396" spans="1:9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  <c r="H396" t="str">
        <f>VLOOKUP(C396, Магазин!A:C,2, 0)</f>
        <v>Заречный</v>
      </c>
      <c r="I396" t="str">
        <f>VLOOKUP(D396, Товар!A:F,3,0)</f>
        <v>Макароны вермишель</v>
      </c>
    </row>
    <row r="397" spans="1:9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  <c r="H397" t="str">
        <f>VLOOKUP(C397, Магазин!A:C,2, 0)</f>
        <v>Заречный</v>
      </c>
      <c r="I397" t="str">
        <f>VLOOKUP(D397, Товар!A:F,3,0)</f>
        <v>Макароны вермишель</v>
      </c>
    </row>
    <row r="398" spans="1:9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  <c r="H398" t="str">
        <f>VLOOKUP(C398, Магазин!A:C,2, 0)</f>
        <v>Заречный</v>
      </c>
      <c r="I398" t="str">
        <f>VLOOKUP(D398, Товар!A:F,3,0)</f>
        <v>Макароны рожки</v>
      </c>
    </row>
    <row r="399" spans="1:9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  <c r="H399" t="str">
        <f>VLOOKUP(C399, Магазин!A:C,2, 0)</f>
        <v>Заречный</v>
      </c>
      <c r="I399" t="str">
        <f>VLOOKUP(D399, Товар!A:F,3,0)</f>
        <v>Макароны рожки</v>
      </c>
    </row>
    <row r="400" spans="1:9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  <c r="H400" t="str">
        <f>VLOOKUP(C400, Магазин!A:C,2, 0)</f>
        <v>Заречный</v>
      </c>
      <c r="I400" t="str">
        <f>VLOOKUP(D400, Товар!A:F,3,0)</f>
        <v>Макароны перья</v>
      </c>
    </row>
    <row r="401" spans="1:9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  <c r="H401" t="str">
        <f>VLOOKUP(C401, Магазин!A:C,2, 0)</f>
        <v>Заречный</v>
      </c>
      <c r="I401" t="str">
        <f>VLOOKUP(D401, Товар!A:F,3,0)</f>
        <v>Макароны перья</v>
      </c>
    </row>
    <row r="402" spans="1:9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  <c r="H402" t="str">
        <f>VLOOKUP(C402, Магазин!A:C,2, 0)</f>
        <v>Заречный</v>
      </c>
      <c r="I402" t="str">
        <f>VLOOKUP(D402, Товар!A:F,3,0)</f>
        <v>Сахар песок белый</v>
      </c>
    </row>
    <row r="403" spans="1:9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  <c r="H403" t="str">
        <f>VLOOKUP(C403, Магазин!A:C,2, 0)</f>
        <v>Заречный</v>
      </c>
      <c r="I403" t="str">
        <f>VLOOKUP(D403, Товар!A:F,3,0)</f>
        <v>Сахар песок белый</v>
      </c>
    </row>
    <row r="404" spans="1:9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  <c r="H404" t="str">
        <f>VLOOKUP(C404, Магазин!A:C,2, 0)</f>
        <v>Заречный</v>
      </c>
      <c r="I404" t="str">
        <f>VLOOKUP(D404, Товар!A:F,3,0)</f>
        <v>Сахар демерара коричневый</v>
      </c>
    </row>
    <row r="405" spans="1:9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  <c r="H405" t="str">
        <f>VLOOKUP(C405, Магазин!A:C,2, 0)</f>
        <v>Заречный</v>
      </c>
      <c r="I405" t="str">
        <f>VLOOKUP(D405, Товар!A:F,3,0)</f>
        <v>Сахар демерара коричневый</v>
      </c>
    </row>
    <row r="406" spans="1:9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  <c r="H406" t="str">
        <f>VLOOKUP(C406, Магазин!A:C,2, 0)</f>
        <v>Заречный</v>
      </c>
      <c r="I406" t="str">
        <f>VLOOKUP(D406, Товар!A:F,3,0)</f>
        <v>Сахар рафинад быстрорастворимый</v>
      </c>
    </row>
    <row r="407" spans="1:9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  <c r="H407" t="str">
        <f>VLOOKUP(C407, Магазин!A:C,2, 0)</f>
        <v>Заречный</v>
      </c>
      <c r="I407" t="str">
        <f>VLOOKUP(D407, Товар!A:F,3,0)</f>
        <v>Сахар рафинад быстрорастворимый</v>
      </c>
    </row>
    <row r="408" spans="1:9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  <c r="H408" t="str">
        <f>VLOOKUP(C408, Магазин!A:C,2, 0)</f>
        <v>Заречный</v>
      </c>
      <c r="I408" t="str">
        <f>VLOOKUP(D408, Товар!A:F,3,0)</f>
        <v>Мука хлебопекарная в\с</v>
      </c>
    </row>
    <row r="409" spans="1:9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  <c r="H409" t="str">
        <f>VLOOKUP(C409, Магазин!A:C,2, 0)</f>
        <v>Заречный</v>
      </c>
      <c r="I409" t="str">
        <f>VLOOKUP(D409, Товар!A:F,3,0)</f>
        <v>Мука хлебопекарная в\с</v>
      </c>
    </row>
    <row r="410" spans="1:9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  <c r="H410" t="str">
        <f>VLOOKUP(C410, Магазин!A:C,2, 0)</f>
        <v>Заречный</v>
      </c>
      <c r="I410" t="str">
        <f>VLOOKUP(D410, Товар!A:F,3,0)</f>
        <v>Мука блинная</v>
      </c>
    </row>
    <row r="411" spans="1:9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  <c r="H411" t="str">
        <f>VLOOKUP(C411, Магазин!A:C,2, 0)</f>
        <v>Заречный</v>
      </c>
      <c r="I411" t="str">
        <f>VLOOKUP(D411, Товар!A:F,3,0)</f>
        <v>Мука блинная</v>
      </c>
    </row>
    <row r="412" spans="1:9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  <c r="H412" t="str">
        <f>VLOOKUP(C412, Магазин!A:C,2, 0)</f>
        <v>Заречный</v>
      </c>
      <c r="I412" t="str">
        <f>VLOOKUP(D412, Товар!A:F,3,0)</f>
        <v>Чай черный индийский</v>
      </c>
    </row>
    <row r="413" spans="1:9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  <c r="H413" t="str">
        <f>VLOOKUP(C413, Магазин!A:C,2, 0)</f>
        <v>Заречный</v>
      </c>
      <c r="I413" t="str">
        <f>VLOOKUP(D413, Товар!A:F,3,0)</f>
        <v>Чай черный индийский</v>
      </c>
    </row>
    <row r="414" spans="1:9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  <c r="H414" t="str">
        <f>VLOOKUP(C414, Магазин!A:C,2, 0)</f>
        <v>Заречный</v>
      </c>
      <c r="I414" t="str">
        <f>VLOOKUP(D414, Товар!A:F,3,0)</f>
        <v xml:space="preserve">Чай зеленый </v>
      </c>
    </row>
    <row r="415" spans="1:9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  <c r="H415" t="str">
        <f>VLOOKUP(C415, Магазин!A:C,2, 0)</f>
        <v>Заречный</v>
      </c>
      <c r="I415" t="str">
        <f>VLOOKUP(D415, Товар!A:F,3,0)</f>
        <v xml:space="preserve">Чай зеленый </v>
      </c>
    </row>
    <row r="416" spans="1:9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  <c r="H416" t="str">
        <f>VLOOKUP(C416, Магазин!A:C,2, 0)</f>
        <v>Заречный</v>
      </c>
      <c r="I416" t="str">
        <f>VLOOKUP(D416, Товар!A:F,3,0)</f>
        <v>Кофе растворимый</v>
      </c>
    </row>
    <row r="417" spans="1:9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  <c r="H417" t="str">
        <f>VLOOKUP(C417, Магазин!A:C,2, 0)</f>
        <v>Заречный</v>
      </c>
      <c r="I417" t="str">
        <f>VLOOKUP(D417, Товар!A:F,3,0)</f>
        <v>Кофе растворимый</v>
      </c>
    </row>
    <row r="418" spans="1:9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  <c r="H418" t="str">
        <f>VLOOKUP(C418, Магазин!A:C,2, 0)</f>
        <v>Заречный</v>
      </c>
      <c r="I418" t="str">
        <f>VLOOKUP(D418, Товар!A:F,3,0)</f>
        <v xml:space="preserve">Кофе в зернах </v>
      </c>
    </row>
    <row r="419" spans="1:9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  <c r="H419" t="str">
        <f>VLOOKUP(C419, Магазин!A:C,2, 0)</f>
        <v>Заречный</v>
      </c>
      <c r="I419" t="str">
        <f>VLOOKUP(D419, Товар!A:F,3,0)</f>
        <v xml:space="preserve">Кофе в зернах </v>
      </c>
    </row>
    <row r="420" spans="1:9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  <c r="H420" t="str">
        <f>VLOOKUP(C420, Магазин!A:C,2, 0)</f>
        <v>Заречный</v>
      </c>
      <c r="I420" t="str">
        <f>VLOOKUP(D420, Товар!A:F,3,0)</f>
        <v>Кофе молотый</v>
      </c>
    </row>
    <row r="421" spans="1:9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  <c r="H421" t="str">
        <f>VLOOKUP(C421, Магазин!A:C,2, 0)</f>
        <v>Заречный</v>
      </c>
      <c r="I421" t="str">
        <f>VLOOKUP(D421, Товар!A:F,3,0)</f>
        <v>Кофе молотый</v>
      </c>
    </row>
    <row r="422" spans="1:9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  <c r="H422" t="str">
        <f>VLOOKUP(C422, Магазин!A:C,2, 0)</f>
        <v>Первомайский</v>
      </c>
      <c r="I422" t="str">
        <f>VLOOKUP(D422, Товар!A:F,3,0)</f>
        <v>Кефир 3,2%</v>
      </c>
    </row>
    <row r="423" spans="1:9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  <c r="H423" t="str">
        <f>VLOOKUP(C423, Магазин!A:C,2, 0)</f>
        <v>Первомайский</v>
      </c>
      <c r="I423" t="str">
        <f>VLOOKUP(D423, Товар!A:F,3,0)</f>
        <v>Кефир 3,2%</v>
      </c>
    </row>
    <row r="424" spans="1:9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  <c r="H424" t="str">
        <f>VLOOKUP(C424, Магазин!A:C,2, 0)</f>
        <v>Первомайский</v>
      </c>
      <c r="I424" t="str">
        <f>VLOOKUP(D424, Товар!A:F,3,0)</f>
        <v>Кефир обезжиренный</v>
      </c>
    </row>
    <row r="425" spans="1:9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  <c r="H425" t="str">
        <f>VLOOKUP(C425, Магазин!A:C,2, 0)</f>
        <v>Первомайский</v>
      </c>
      <c r="I425" t="str">
        <f>VLOOKUP(D425, Товар!A:F,3,0)</f>
        <v>Кефир обезжиренный</v>
      </c>
    </row>
    <row r="426" spans="1:9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  <c r="H426" t="str">
        <f>VLOOKUP(C426, Магазин!A:C,2, 0)</f>
        <v>Первомайский</v>
      </c>
      <c r="I426" t="str">
        <f>VLOOKUP(D426, Товар!A:F,3,0)</f>
        <v>Ряженка термостатная</v>
      </c>
    </row>
    <row r="427" spans="1:9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  <c r="H427" t="str">
        <f>VLOOKUP(C427, Магазин!A:C,2, 0)</f>
        <v>Первомайский</v>
      </c>
      <c r="I427" t="str">
        <f>VLOOKUP(D427, Товар!A:F,3,0)</f>
        <v>Ряженка термостатная</v>
      </c>
    </row>
    <row r="428" spans="1:9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  <c r="H428" t="str">
        <f>VLOOKUP(C428, Магазин!A:C,2, 0)</f>
        <v>Первомайский</v>
      </c>
      <c r="I428" t="str">
        <f>VLOOKUP(D428, Товар!A:F,3,0)</f>
        <v>Сметана 15%</v>
      </c>
    </row>
    <row r="429" spans="1:9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  <c r="H429" t="str">
        <f>VLOOKUP(C429, Магазин!A:C,2, 0)</f>
        <v>Первомайский</v>
      </c>
      <c r="I429" t="str">
        <f>VLOOKUP(D429, Товар!A:F,3,0)</f>
        <v>Сметана 15%</v>
      </c>
    </row>
    <row r="430" spans="1:9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  <c r="H430" t="str">
        <f>VLOOKUP(C430, Магазин!A:C,2, 0)</f>
        <v>Первомайский</v>
      </c>
      <c r="I430" t="str">
        <f>VLOOKUP(D430, Товар!A:F,3,0)</f>
        <v>Сметана 25%</v>
      </c>
    </row>
    <row r="431" spans="1:9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  <c r="H431" t="str">
        <f>VLOOKUP(C431, Магазин!A:C,2, 0)</f>
        <v>Первомайский</v>
      </c>
      <c r="I431" t="str">
        <f>VLOOKUP(D431, Товар!A:F,3,0)</f>
        <v>Сметана 25%</v>
      </c>
    </row>
    <row r="432" spans="1:9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  <c r="H432" t="str">
        <f>VLOOKUP(C432, Магазин!A:C,2, 0)</f>
        <v>Первомайский</v>
      </c>
      <c r="I432" t="str">
        <f>VLOOKUP(D432, Товар!A:F,3,0)</f>
        <v>Творог 9% жирности</v>
      </c>
    </row>
    <row r="433" spans="1:9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  <c r="H433" t="str">
        <f>VLOOKUP(C433, Магазин!A:C,2, 0)</f>
        <v>Первомайский</v>
      </c>
      <c r="I433" t="str">
        <f>VLOOKUP(D433, Товар!A:F,3,0)</f>
        <v>Творог 9% жирности</v>
      </c>
    </row>
    <row r="434" spans="1:9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  <c r="H434" t="str">
        <f>VLOOKUP(C434, Магазин!A:C,2, 0)</f>
        <v>Первомайский</v>
      </c>
      <c r="I434" t="str">
        <f>VLOOKUP(D434, Товар!A:F,3,0)</f>
        <v>Крупа манная</v>
      </c>
    </row>
    <row r="435" spans="1:9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  <c r="H435" t="str">
        <f>VLOOKUP(C435, Магазин!A:C,2, 0)</f>
        <v>Первомайский</v>
      </c>
      <c r="I435" t="str">
        <f>VLOOKUP(D435, Товар!A:F,3,0)</f>
        <v>Крупа манная</v>
      </c>
    </row>
    <row r="436" spans="1:9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  <c r="H436" t="str">
        <f>VLOOKUP(C436, Магазин!A:C,2, 0)</f>
        <v>Первомайский</v>
      </c>
      <c r="I436" t="str">
        <f>VLOOKUP(D436, Товар!A:F,3,0)</f>
        <v xml:space="preserve">Макароны спагетти </v>
      </c>
    </row>
    <row r="437" spans="1:9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  <c r="H437" t="str">
        <f>VLOOKUP(C437, Магазин!A:C,2, 0)</f>
        <v>Первомайский</v>
      </c>
      <c r="I437" t="str">
        <f>VLOOKUP(D437, Товар!A:F,3,0)</f>
        <v xml:space="preserve">Макароны спагетти </v>
      </c>
    </row>
    <row r="438" spans="1:9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  <c r="H438" t="str">
        <f>VLOOKUP(C438, Магазин!A:C,2, 0)</f>
        <v>Первомайский</v>
      </c>
      <c r="I438" t="str">
        <f>VLOOKUP(D438, Товар!A:F,3,0)</f>
        <v>Макароны вермишель</v>
      </c>
    </row>
    <row r="439" spans="1:9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  <c r="H439" t="str">
        <f>VLOOKUP(C439, Магазин!A:C,2, 0)</f>
        <v>Первомайский</v>
      </c>
      <c r="I439" t="str">
        <f>VLOOKUP(D439, Товар!A:F,3,0)</f>
        <v>Макароны вермишель</v>
      </c>
    </row>
    <row r="440" spans="1:9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  <c r="H440" t="str">
        <f>VLOOKUP(C440, Магазин!A:C,2, 0)</f>
        <v>Первомайский</v>
      </c>
      <c r="I440" t="str">
        <f>VLOOKUP(D440, Товар!A:F,3,0)</f>
        <v>Макароны рожки</v>
      </c>
    </row>
    <row r="441" spans="1:9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  <c r="H441" t="str">
        <f>VLOOKUP(C441, Магазин!A:C,2, 0)</f>
        <v>Первомайский</v>
      </c>
      <c r="I441" t="str">
        <f>VLOOKUP(D441, Товар!A:F,3,0)</f>
        <v>Макароны рожки</v>
      </c>
    </row>
    <row r="442" spans="1:9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  <c r="H442" t="str">
        <f>VLOOKUP(C442, Магазин!A:C,2, 0)</f>
        <v>Первомайский</v>
      </c>
      <c r="I442" t="str">
        <f>VLOOKUP(D442, Товар!A:F,3,0)</f>
        <v>Макароны перья</v>
      </c>
    </row>
    <row r="443" spans="1:9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  <c r="H443" t="str">
        <f>VLOOKUP(C443, Магазин!A:C,2, 0)</f>
        <v>Первомайский</v>
      </c>
      <c r="I443" t="str">
        <f>VLOOKUP(D443, Товар!A:F,3,0)</f>
        <v>Макароны перья</v>
      </c>
    </row>
    <row r="444" spans="1:9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  <c r="H444" t="str">
        <f>VLOOKUP(C444, Магазин!A:C,2, 0)</f>
        <v>Первомайский</v>
      </c>
      <c r="I444" t="str">
        <f>VLOOKUP(D444, Товар!A:F,3,0)</f>
        <v>Сахар песок белый</v>
      </c>
    </row>
    <row r="445" spans="1:9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  <c r="H445" t="str">
        <f>VLOOKUP(C445, Магазин!A:C,2, 0)</f>
        <v>Первомайский</v>
      </c>
      <c r="I445" t="str">
        <f>VLOOKUP(D445, Товар!A:F,3,0)</f>
        <v>Сахар песок белый</v>
      </c>
    </row>
    <row r="446" spans="1:9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  <c r="H446" t="str">
        <f>VLOOKUP(C446, Магазин!A:C,2, 0)</f>
        <v>Первомайский</v>
      </c>
      <c r="I446" t="str">
        <f>VLOOKUP(D446, Товар!A:F,3,0)</f>
        <v>Сахар демерара коричневый</v>
      </c>
    </row>
    <row r="447" spans="1:9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  <c r="H447" t="str">
        <f>VLOOKUP(C447, Магазин!A:C,2, 0)</f>
        <v>Первомайский</v>
      </c>
      <c r="I447" t="str">
        <f>VLOOKUP(D447, Товар!A:F,3,0)</f>
        <v>Сахар демерара коричневый</v>
      </c>
    </row>
    <row r="448" spans="1:9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  <c r="H448" t="str">
        <f>VLOOKUP(C448, Магазин!A:C,2, 0)</f>
        <v>Первомайский</v>
      </c>
      <c r="I448" t="str">
        <f>VLOOKUP(D448, Товар!A:F,3,0)</f>
        <v>Сахар рафинад быстрорастворимый</v>
      </c>
    </row>
    <row r="449" spans="1:9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  <c r="H449" t="str">
        <f>VLOOKUP(C449, Магазин!A:C,2, 0)</f>
        <v>Первомайский</v>
      </c>
      <c r="I449" t="str">
        <f>VLOOKUP(D449, Товар!A:F,3,0)</f>
        <v>Сахар рафинад быстрорастворимый</v>
      </c>
    </row>
    <row r="450" spans="1:9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  <c r="H450" t="str">
        <f>VLOOKUP(C450, Магазин!A:C,2, 0)</f>
        <v>Первомайский</v>
      </c>
      <c r="I450" t="str">
        <f>VLOOKUP(D450, Товар!A:F,3,0)</f>
        <v>Мука хлебопекарная в\с</v>
      </c>
    </row>
    <row r="451" spans="1:9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  <c r="H451" t="str">
        <f>VLOOKUP(C451, Магазин!A:C,2, 0)</f>
        <v>Первомайский</v>
      </c>
      <c r="I451" t="str">
        <f>VLOOKUP(D451, Товар!A:F,3,0)</f>
        <v>Мука хлебопекарная в\с</v>
      </c>
    </row>
    <row r="452" spans="1:9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  <c r="H452" t="str">
        <f>VLOOKUP(C452, Магазин!A:C,2, 0)</f>
        <v>Первомайский</v>
      </c>
      <c r="I452" t="str">
        <f>VLOOKUP(D452, Товар!A:F,3,0)</f>
        <v>Мука блинная</v>
      </c>
    </row>
    <row r="453" spans="1:9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  <c r="H453" t="str">
        <f>VLOOKUP(C453, Магазин!A:C,2, 0)</f>
        <v>Первомайский</v>
      </c>
      <c r="I453" t="str">
        <f>VLOOKUP(D453, Товар!A:F,3,0)</f>
        <v>Мука блинная</v>
      </c>
    </row>
    <row r="454" spans="1:9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  <c r="H454" t="str">
        <f>VLOOKUP(C454, Магазин!A:C,2, 0)</f>
        <v>Первомайский</v>
      </c>
      <c r="I454" t="str">
        <f>VLOOKUP(D454, Товар!A:F,3,0)</f>
        <v>Чай черный индийский</v>
      </c>
    </row>
    <row r="455" spans="1:9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  <c r="H455" t="str">
        <f>VLOOKUP(C455, Магазин!A:C,2, 0)</f>
        <v>Первомайский</v>
      </c>
      <c r="I455" t="str">
        <f>VLOOKUP(D455, Товар!A:F,3,0)</f>
        <v>Чай черный индийский</v>
      </c>
    </row>
    <row r="456" spans="1:9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  <c r="H456" t="str">
        <f>VLOOKUP(C456, Магазин!A:C,2, 0)</f>
        <v>Первомайский</v>
      </c>
      <c r="I456" t="str">
        <f>VLOOKUP(D456, Товар!A:F,3,0)</f>
        <v xml:space="preserve">Чай зеленый </v>
      </c>
    </row>
    <row r="457" spans="1:9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  <c r="H457" t="str">
        <f>VLOOKUP(C457, Магазин!A:C,2, 0)</f>
        <v>Первомайский</v>
      </c>
      <c r="I457" t="str">
        <f>VLOOKUP(D457, Товар!A:F,3,0)</f>
        <v xml:space="preserve">Чай зеленый </v>
      </c>
    </row>
    <row r="458" spans="1:9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  <c r="H458" t="str">
        <f>VLOOKUP(C458, Магазин!A:C,2, 0)</f>
        <v>Первомайский</v>
      </c>
      <c r="I458" t="str">
        <f>VLOOKUP(D458, Товар!A:F,3,0)</f>
        <v>Кофе растворимый</v>
      </c>
    </row>
    <row r="459" spans="1:9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  <c r="H459" t="str">
        <f>VLOOKUP(C459, Магазин!A:C,2, 0)</f>
        <v>Первомайский</v>
      </c>
      <c r="I459" t="str">
        <f>VLOOKUP(D459, Товар!A:F,3,0)</f>
        <v>Кофе растворимый</v>
      </c>
    </row>
    <row r="460" spans="1:9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  <c r="H460" t="str">
        <f>VLOOKUP(C460, Магазин!A:C,2, 0)</f>
        <v>Первомайский</v>
      </c>
      <c r="I460" t="str">
        <f>VLOOKUP(D460, Товар!A:F,3,0)</f>
        <v xml:space="preserve">Кофе в зернах </v>
      </c>
    </row>
    <row r="461" spans="1:9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  <c r="H461" t="str">
        <f>VLOOKUP(C461, Магазин!A:C,2, 0)</f>
        <v>Первомайский</v>
      </c>
      <c r="I461" t="str">
        <f>VLOOKUP(D461, Товар!A:F,3,0)</f>
        <v xml:space="preserve">Кофе в зернах </v>
      </c>
    </row>
    <row r="462" spans="1:9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  <c r="H462" t="str">
        <f>VLOOKUP(C462, Магазин!A:C,2, 0)</f>
        <v>Первомайский</v>
      </c>
      <c r="I462" t="str">
        <f>VLOOKUP(D462, Товар!A:F,3,0)</f>
        <v>Кофе молотый</v>
      </c>
    </row>
    <row r="463" spans="1:9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  <c r="H463" t="str">
        <f>VLOOKUP(C463, Магазин!A:C,2, 0)</f>
        <v>Первомайский</v>
      </c>
      <c r="I463" t="str">
        <f>VLOOKUP(D463, Товар!A:F,3,0)</f>
        <v>Кофе молотый</v>
      </c>
    </row>
    <row r="464" spans="1:9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  <c r="H464" t="str">
        <f>VLOOKUP(C464, Магазин!A:C,2, 0)</f>
        <v>Октябрьский</v>
      </c>
      <c r="I464" t="str">
        <f>VLOOKUP(D464, Товар!A:F,3,0)</f>
        <v>Кефир 3,2%</v>
      </c>
    </row>
    <row r="465" spans="1:9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  <c r="H465" t="str">
        <f>VLOOKUP(C465, Магазин!A:C,2, 0)</f>
        <v>Октябрьский</v>
      </c>
      <c r="I465" t="str">
        <f>VLOOKUP(D465, Товар!A:F,3,0)</f>
        <v>Кефир 3,2%</v>
      </c>
    </row>
    <row r="466" spans="1:9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  <c r="H466" t="str">
        <f>VLOOKUP(C466, Магазин!A:C,2, 0)</f>
        <v>Октябрьский</v>
      </c>
      <c r="I466" t="str">
        <f>VLOOKUP(D466, Товар!A:F,3,0)</f>
        <v>Кефир обезжиренный</v>
      </c>
    </row>
    <row r="467" spans="1:9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  <c r="H467" t="str">
        <f>VLOOKUP(C467, Магазин!A:C,2, 0)</f>
        <v>Октябрьский</v>
      </c>
      <c r="I467" t="str">
        <f>VLOOKUP(D467, Товар!A:F,3,0)</f>
        <v>Кефир обезжиренный</v>
      </c>
    </row>
    <row r="468" spans="1:9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  <c r="H468" t="str">
        <f>VLOOKUP(C468, Магазин!A:C,2, 0)</f>
        <v>Октябрьский</v>
      </c>
      <c r="I468" t="str">
        <f>VLOOKUP(D468, Товар!A:F,3,0)</f>
        <v>Ряженка термостатная</v>
      </c>
    </row>
    <row r="469" spans="1:9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  <c r="H469" t="str">
        <f>VLOOKUP(C469, Магазин!A:C,2, 0)</f>
        <v>Октябрьский</v>
      </c>
      <c r="I469" t="str">
        <f>VLOOKUP(D469, Товар!A:F,3,0)</f>
        <v>Ряженка термостатная</v>
      </c>
    </row>
    <row r="470" spans="1:9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  <c r="H470" t="str">
        <f>VLOOKUP(C470, Магазин!A:C,2, 0)</f>
        <v>Октябрьский</v>
      </c>
      <c r="I470" t="str">
        <f>VLOOKUP(D470, Товар!A:F,3,0)</f>
        <v>Сметана 15%</v>
      </c>
    </row>
    <row r="471" spans="1:9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  <c r="H471" t="str">
        <f>VLOOKUP(C471, Магазин!A:C,2, 0)</f>
        <v>Октябрьский</v>
      </c>
      <c r="I471" t="str">
        <f>VLOOKUP(D471, Товар!A:F,3,0)</f>
        <v>Сметана 15%</v>
      </c>
    </row>
    <row r="472" spans="1:9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  <c r="H472" t="str">
        <f>VLOOKUP(C472, Магазин!A:C,2, 0)</f>
        <v>Октябрьский</v>
      </c>
      <c r="I472" t="str">
        <f>VLOOKUP(D472, Товар!A:F,3,0)</f>
        <v>Сметана 25%</v>
      </c>
    </row>
    <row r="473" spans="1:9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  <c r="H473" t="str">
        <f>VLOOKUP(C473, Магазин!A:C,2, 0)</f>
        <v>Октябрьский</v>
      </c>
      <c r="I473" t="str">
        <f>VLOOKUP(D473, Товар!A:F,3,0)</f>
        <v>Сметана 25%</v>
      </c>
    </row>
    <row r="474" spans="1:9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  <c r="H474" t="str">
        <f>VLOOKUP(C474, Магазин!A:C,2, 0)</f>
        <v>Октябрьский</v>
      </c>
      <c r="I474" t="str">
        <f>VLOOKUP(D474, Товар!A:F,3,0)</f>
        <v>Творог 9% жирности</v>
      </c>
    </row>
    <row r="475" spans="1:9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  <c r="H475" t="str">
        <f>VLOOKUP(C475, Магазин!A:C,2, 0)</f>
        <v>Октябрьский</v>
      </c>
      <c r="I475" t="str">
        <f>VLOOKUP(D475, Товар!A:F,3,0)</f>
        <v>Творог 9% жирности</v>
      </c>
    </row>
    <row r="476" spans="1:9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  <c r="H476" t="str">
        <f>VLOOKUP(C476, Магазин!A:C,2, 0)</f>
        <v>Октябрьский</v>
      </c>
      <c r="I476" t="str">
        <f>VLOOKUP(D476, Товар!A:F,3,0)</f>
        <v>Крупа манная</v>
      </c>
    </row>
    <row r="477" spans="1:9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  <c r="H477" t="str">
        <f>VLOOKUP(C477, Магазин!A:C,2, 0)</f>
        <v>Октябрьский</v>
      </c>
      <c r="I477" t="str">
        <f>VLOOKUP(D477, Товар!A:F,3,0)</f>
        <v>Крупа манная</v>
      </c>
    </row>
    <row r="478" spans="1:9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  <c r="H478" t="str">
        <f>VLOOKUP(C478, Магазин!A:C,2, 0)</f>
        <v>Октябрьский</v>
      </c>
      <c r="I478" t="str">
        <f>VLOOKUP(D478, Товар!A:F,3,0)</f>
        <v xml:space="preserve">Макароны спагетти </v>
      </c>
    </row>
    <row r="479" spans="1:9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  <c r="H479" t="str">
        <f>VLOOKUP(C479, Магазин!A:C,2, 0)</f>
        <v>Октябрьский</v>
      </c>
      <c r="I479" t="str">
        <f>VLOOKUP(D479, Товар!A:F,3,0)</f>
        <v xml:space="preserve">Макароны спагетти </v>
      </c>
    </row>
    <row r="480" spans="1:9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  <c r="H480" t="str">
        <f>VLOOKUP(C480, Магазин!A:C,2, 0)</f>
        <v>Октябрьский</v>
      </c>
      <c r="I480" t="str">
        <f>VLOOKUP(D480, Товар!A:F,3,0)</f>
        <v>Макароны вермишель</v>
      </c>
    </row>
    <row r="481" spans="1:9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  <c r="H481" t="str">
        <f>VLOOKUP(C481, Магазин!A:C,2, 0)</f>
        <v>Октябрьский</v>
      </c>
      <c r="I481" t="str">
        <f>VLOOKUP(D481, Товар!A:F,3,0)</f>
        <v>Макароны вермишель</v>
      </c>
    </row>
    <row r="482" spans="1:9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  <c r="H482" t="str">
        <f>VLOOKUP(C482, Магазин!A:C,2, 0)</f>
        <v>Октябрьский</v>
      </c>
      <c r="I482" t="str">
        <f>VLOOKUP(D482, Товар!A:F,3,0)</f>
        <v>Макароны рожки</v>
      </c>
    </row>
    <row r="483" spans="1:9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  <c r="H483" t="str">
        <f>VLOOKUP(C483, Магазин!A:C,2, 0)</f>
        <v>Октябрьский</v>
      </c>
      <c r="I483" t="str">
        <f>VLOOKUP(D483, Товар!A:F,3,0)</f>
        <v>Макароны рожки</v>
      </c>
    </row>
    <row r="484" spans="1:9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  <c r="H484" t="str">
        <f>VLOOKUP(C484, Магазин!A:C,2, 0)</f>
        <v>Октябрьский</v>
      </c>
      <c r="I484" t="str">
        <f>VLOOKUP(D484, Товар!A:F,3,0)</f>
        <v>Макароны перья</v>
      </c>
    </row>
    <row r="485" spans="1:9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  <c r="H485" t="str">
        <f>VLOOKUP(C485, Магазин!A:C,2, 0)</f>
        <v>Октябрьский</v>
      </c>
      <c r="I485" t="str">
        <f>VLOOKUP(D485, Товар!A:F,3,0)</f>
        <v>Макароны перья</v>
      </c>
    </row>
    <row r="486" spans="1:9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  <c r="H486" t="str">
        <f>VLOOKUP(C486, Магазин!A:C,2, 0)</f>
        <v>Октябрьский</v>
      </c>
      <c r="I486" t="str">
        <f>VLOOKUP(D486, Товар!A:F,3,0)</f>
        <v>Сахар песок белый</v>
      </c>
    </row>
    <row r="487" spans="1:9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  <c r="H487" t="str">
        <f>VLOOKUP(C487, Магазин!A:C,2, 0)</f>
        <v>Октябрьский</v>
      </c>
      <c r="I487" t="str">
        <f>VLOOKUP(D487, Товар!A:F,3,0)</f>
        <v>Сахар песок белый</v>
      </c>
    </row>
    <row r="488" spans="1:9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  <c r="H488" t="str">
        <f>VLOOKUP(C488, Магазин!A:C,2, 0)</f>
        <v>Октябрьский</v>
      </c>
      <c r="I488" t="str">
        <f>VLOOKUP(D488, Товар!A:F,3,0)</f>
        <v>Сахар демерара коричневый</v>
      </c>
    </row>
    <row r="489" spans="1:9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  <c r="H489" t="str">
        <f>VLOOKUP(C489, Магазин!A:C,2, 0)</f>
        <v>Октябрьский</v>
      </c>
      <c r="I489" t="str">
        <f>VLOOKUP(D489, Товар!A:F,3,0)</f>
        <v>Сахар демерара коричневый</v>
      </c>
    </row>
    <row r="490" spans="1:9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  <c r="H490" t="str">
        <f>VLOOKUP(C490, Магазин!A:C,2, 0)</f>
        <v>Октябрьский</v>
      </c>
      <c r="I490" t="str">
        <f>VLOOKUP(D490, Товар!A:F,3,0)</f>
        <v>Сахар рафинад быстрорастворимый</v>
      </c>
    </row>
    <row r="491" spans="1:9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  <c r="H491" t="str">
        <f>VLOOKUP(C491, Магазин!A:C,2, 0)</f>
        <v>Октябрьский</v>
      </c>
      <c r="I491" t="str">
        <f>VLOOKUP(D491, Товар!A:F,3,0)</f>
        <v>Сахар рафинад быстрорастворимый</v>
      </c>
    </row>
    <row r="492" spans="1:9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  <c r="H492" t="str">
        <f>VLOOKUP(C492, Магазин!A:C,2, 0)</f>
        <v>Октябрьский</v>
      </c>
      <c r="I492" t="str">
        <f>VLOOKUP(D492, Товар!A:F,3,0)</f>
        <v>Мука хлебопекарная в\с</v>
      </c>
    </row>
    <row r="493" spans="1:9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  <c r="H493" t="str">
        <f>VLOOKUP(C493, Магазин!A:C,2, 0)</f>
        <v>Октябрьский</v>
      </c>
      <c r="I493" t="str">
        <f>VLOOKUP(D493, Товар!A:F,3,0)</f>
        <v>Мука хлебопекарная в\с</v>
      </c>
    </row>
    <row r="494" spans="1:9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  <c r="H494" t="str">
        <f>VLOOKUP(C494, Магазин!A:C,2, 0)</f>
        <v>Октябрьский</v>
      </c>
      <c r="I494" t="str">
        <f>VLOOKUP(D494, Товар!A:F,3,0)</f>
        <v>Мука блинная</v>
      </c>
    </row>
    <row r="495" spans="1:9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  <c r="H495" t="str">
        <f>VLOOKUP(C495, Магазин!A:C,2, 0)</f>
        <v>Октябрьский</v>
      </c>
      <c r="I495" t="str">
        <f>VLOOKUP(D495, Товар!A:F,3,0)</f>
        <v>Мука блинная</v>
      </c>
    </row>
    <row r="496" spans="1:9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  <c r="H496" t="str">
        <f>VLOOKUP(C496, Магазин!A:C,2, 0)</f>
        <v>Октябрьский</v>
      </c>
      <c r="I496" t="str">
        <f>VLOOKUP(D496, Товар!A:F,3,0)</f>
        <v>Чай черный индийский</v>
      </c>
    </row>
    <row r="497" spans="1:9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  <c r="H497" t="str">
        <f>VLOOKUP(C497, Магазин!A:C,2, 0)</f>
        <v>Октябрьский</v>
      </c>
      <c r="I497" t="str">
        <f>VLOOKUP(D497, Товар!A:F,3,0)</f>
        <v>Чай черный индийский</v>
      </c>
    </row>
    <row r="498" spans="1:9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  <c r="H498" t="str">
        <f>VLOOKUP(C498, Магазин!A:C,2, 0)</f>
        <v>Октябрьский</v>
      </c>
      <c r="I498" t="str">
        <f>VLOOKUP(D498, Товар!A:F,3,0)</f>
        <v xml:space="preserve">Чай зеленый </v>
      </c>
    </row>
    <row r="499" spans="1:9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  <c r="H499" t="str">
        <f>VLOOKUP(C499, Магазин!A:C,2, 0)</f>
        <v>Октябрьский</v>
      </c>
      <c r="I499" t="str">
        <f>VLOOKUP(D499, Товар!A:F,3,0)</f>
        <v xml:space="preserve">Чай зеленый </v>
      </c>
    </row>
    <row r="500" spans="1:9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  <c r="H500" t="str">
        <f>VLOOKUP(C500, Магазин!A:C,2, 0)</f>
        <v>Октябрьский</v>
      </c>
      <c r="I500" t="str">
        <f>VLOOKUP(D500, Товар!A:F,3,0)</f>
        <v>Кофе растворимый</v>
      </c>
    </row>
    <row r="501" spans="1:9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  <c r="H501" t="str">
        <f>VLOOKUP(C501, Магазин!A:C,2, 0)</f>
        <v>Октябрьский</v>
      </c>
      <c r="I501" t="str">
        <f>VLOOKUP(D501, Товар!A:F,3,0)</f>
        <v>Кофе растворимый</v>
      </c>
    </row>
    <row r="502" spans="1:9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  <c r="H502" t="str">
        <f>VLOOKUP(C502, Магазин!A:C,2, 0)</f>
        <v>Октябрьский</v>
      </c>
      <c r="I502" t="str">
        <f>VLOOKUP(D502, Товар!A:F,3,0)</f>
        <v xml:space="preserve">Кофе в зернах </v>
      </c>
    </row>
    <row r="503" spans="1:9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  <c r="H503" t="str">
        <f>VLOOKUP(C503, Магазин!A:C,2, 0)</f>
        <v>Октябрьский</v>
      </c>
      <c r="I503" t="str">
        <f>VLOOKUP(D503, Товар!A:F,3,0)</f>
        <v xml:space="preserve">Кофе в зернах </v>
      </c>
    </row>
    <row r="504" spans="1:9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  <c r="H504" t="str">
        <f>VLOOKUP(C504, Магазин!A:C,2, 0)</f>
        <v>Октябрьский</v>
      </c>
      <c r="I504" t="str">
        <f>VLOOKUP(D504, Товар!A:F,3,0)</f>
        <v>Кофе молотый</v>
      </c>
    </row>
    <row r="505" spans="1:9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  <c r="H505" t="str">
        <f>VLOOKUP(C505, Магазин!A:C,2, 0)</f>
        <v>Октябрьский</v>
      </c>
      <c r="I505" t="str">
        <f>VLOOKUP(D505, Товар!A:F,3,0)</f>
        <v>Кофе молотый</v>
      </c>
    </row>
    <row r="506" spans="1:9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  <c r="H506" t="str">
        <f>VLOOKUP(C506, Магазин!A:C,2, 0)</f>
        <v>Октябрьский</v>
      </c>
      <c r="I506" t="str">
        <f>VLOOKUP(D506, Товар!A:F,3,0)</f>
        <v>Кефир 3,2%</v>
      </c>
    </row>
    <row r="507" spans="1:9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  <c r="H507" t="str">
        <f>VLOOKUP(C507, Магазин!A:C,2, 0)</f>
        <v>Октябрьский</v>
      </c>
      <c r="I507" t="str">
        <f>VLOOKUP(D507, Товар!A:F,3,0)</f>
        <v>Кефир 3,2%</v>
      </c>
    </row>
    <row r="508" spans="1:9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  <c r="H508" t="str">
        <f>VLOOKUP(C508, Магазин!A:C,2, 0)</f>
        <v>Октябрьский</v>
      </c>
      <c r="I508" t="str">
        <f>VLOOKUP(D508, Товар!A:F,3,0)</f>
        <v>Кефир обезжиренный</v>
      </c>
    </row>
    <row r="509" spans="1:9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  <c r="H509" t="str">
        <f>VLOOKUP(C509, Магазин!A:C,2, 0)</f>
        <v>Октябрьский</v>
      </c>
      <c r="I509" t="str">
        <f>VLOOKUP(D509, Товар!A:F,3,0)</f>
        <v>Кефир обезжиренный</v>
      </c>
    </row>
    <row r="510" spans="1:9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  <c r="H510" t="str">
        <f>VLOOKUP(C510, Магазин!A:C,2, 0)</f>
        <v>Октябрьский</v>
      </c>
      <c r="I510" t="str">
        <f>VLOOKUP(D510, Товар!A:F,3,0)</f>
        <v>Ряженка термостатная</v>
      </c>
    </row>
    <row r="511" spans="1:9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  <c r="H511" t="str">
        <f>VLOOKUP(C511, Магазин!A:C,2, 0)</f>
        <v>Октябрьский</v>
      </c>
      <c r="I511" t="str">
        <f>VLOOKUP(D511, Товар!A:F,3,0)</f>
        <v>Ряженка термостатная</v>
      </c>
    </row>
    <row r="512" spans="1:9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  <c r="H512" t="str">
        <f>VLOOKUP(C512, Магазин!A:C,2, 0)</f>
        <v>Октябрьский</v>
      </c>
      <c r="I512" t="str">
        <f>VLOOKUP(D512, Товар!A:F,3,0)</f>
        <v>Сметана 15%</v>
      </c>
    </row>
    <row r="513" spans="1:9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  <c r="H513" t="str">
        <f>VLOOKUP(C513, Магазин!A:C,2, 0)</f>
        <v>Октябрьский</v>
      </c>
      <c r="I513" t="str">
        <f>VLOOKUP(D513, Товар!A:F,3,0)</f>
        <v>Сметана 15%</v>
      </c>
    </row>
    <row r="514" spans="1:9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  <c r="H514" t="str">
        <f>VLOOKUP(C514, Магазин!A:C,2, 0)</f>
        <v>Октябрьский</v>
      </c>
      <c r="I514" t="str">
        <f>VLOOKUP(D514, Товар!A:F,3,0)</f>
        <v>Сметана 25%</v>
      </c>
    </row>
    <row r="515" spans="1:9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  <c r="H515" t="str">
        <f>VLOOKUP(C515, Магазин!A:C,2, 0)</f>
        <v>Октябрьский</v>
      </c>
      <c r="I515" t="str">
        <f>VLOOKUP(D515, Товар!A:F,3,0)</f>
        <v>Сметана 25%</v>
      </c>
    </row>
    <row r="516" spans="1:9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  <c r="H516" t="str">
        <f>VLOOKUP(C516, Магазин!A:C,2, 0)</f>
        <v>Октябрьский</v>
      </c>
      <c r="I516" t="str">
        <f>VLOOKUP(D516, Товар!A:F,3,0)</f>
        <v>Творог 9% жирности</v>
      </c>
    </row>
    <row r="517" spans="1:9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  <c r="H517" t="str">
        <f>VLOOKUP(C517, Магазин!A:C,2, 0)</f>
        <v>Октябрьский</v>
      </c>
      <c r="I517" t="str">
        <f>VLOOKUP(D517, Товар!A:F,3,0)</f>
        <v>Творог 9% жирности</v>
      </c>
    </row>
    <row r="518" spans="1:9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  <c r="H518" t="str">
        <f>VLOOKUP(C518, Магазин!A:C,2, 0)</f>
        <v>Октябрьский</v>
      </c>
      <c r="I518" t="str">
        <f>VLOOKUP(D518, Товар!A:F,3,0)</f>
        <v>Крупа манная</v>
      </c>
    </row>
    <row r="519" spans="1:9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  <c r="H519" t="str">
        <f>VLOOKUP(C519, Магазин!A:C,2, 0)</f>
        <v>Октябрьский</v>
      </c>
      <c r="I519" t="str">
        <f>VLOOKUP(D519, Товар!A:F,3,0)</f>
        <v>Крупа манная</v>
      </c>
    </row>
    <row r="520" spans="1:9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  <c r="H520" t="str">
        <f>VLOOKUP(C520, Магазин!A:C,2, 0)</f>
        <v>Октябрьский</v>
      </c>
      <c r="I520" t="str">
        <f>VLOOKUP(D520, Товар!A:F,3,0)</f>
        <v xml:space="preserve">Макароны спагетти </v>
      </c>
    </row>
    <row r="521" spans="1:9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  <c r="H521" t="str">
        <f>VLOOKUP(C521, Магазин!A:C,2, 0)</f>
        <v>Октябрьский</v>
      </c>
      <c r="I521" t="str">
        <f>VLOOKUP(D521, Товар!A:F,3,0)</f>
        <v xml:space="preserve">Макароны спагетти </v>
      </c>
    </row>
    <row r="522" spans="1:9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  <c r="H522" t="str">
        <f>VLOOKUP(C522, Магазин!A:C,2, 0)</f>
        <v>Октябрьский</v>
      </c>
      <c r="I522" t="str">
        <f>VLOOKUP(D522, Товар!A:F,3,0)</f>
        <v>Макароны вермишель</v>
      </c>
    </row>
    <row r="523" spans="1:9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  <c r="H523" t="str">
        <f>VLOOKUP(C523, Магазин!A:C,2, 0)</f>
        <v>Октябрьский</v>
      </c>
      <c r="I523" t="str">
        <f>VLOOKUP(D523, Товар!A:F,3,0)</f>
        <v>Макароны вермишель</v>
      </c>
    </row>
    <row r="524" spans="1:9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  <c r="H524" t="str">
        <f>VLOOKUP(C524, Магазин!A:C,2, 0)</f>
        <v>Октябрьский</v>
      </c>
      <c r="I524" t="str">
        <f>VLOOKUP(D524, Товар!A:F,3,0)</f>
        <v>Макароны рожки</v>
      </c>
    </row>
    <row r="525" spans="1:9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  <c r="H525" t="str">
        <f>VLOOKUP(C525, Магазин!A:C,2, 0)</f>
        <v>Октябрьский</v>
      </c>
      <c r="I525" t="str">
        <f>VLOOKUP(D525, Товар!A:F,3,0)</f>
        <v>Макароны рожки</v>
      </c>
    </row>
    <row r="526" spans="1:9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  <c r="H526" t="str">
        <f>VLOOKUP(C526, Магазин!A:C,2, 0)</f>
        <v>Октябрьский</v>
      </c>
      <c r="I526" t="str">
        <f>VLOOKUP(D526, Товар!A:F,3,0)</f>
        <v>Макароны перья</v>
      </c>
    </row>
    <row r="527" spans="1:9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  <c r="H527" t="str">
        <f>VLOOKUP(C527, Магазин!A:C,2, 0)</f>
        <v>Октябрьский</v>
      </c>
      <c r="I527" t="str">
        <f>VLOOKUP(D527, Товар!A:F,3,0)</f>
        <v>Макароны перья</v>
      </c>
    </row>
    <row r="528" spans="1:9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  <c r="H528" t="str">
        <f>VLOOKUP(C528, Магазин!A:C,2, 0)</f>
        <v>Октябрьский</v>
      </c>
      <c r="I528" t="str">
        <f>VLOOKUP(D528, Товар!A:F,3,0)</f>
        <v>Сахар песок белый</v>
      </c>
    </row>
    <row r="529" spans="1:9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  <c r="H529" t="str">
        <f>VLOOKUP(C529, Магазин!A:C,2, 0)</f>
        <v>Октябрьский</v>
      </c>
      <c r="I529" t="str">
        <f>VLOOKUP(D529, Товар!A:F,3,0)</f>
        <v>Сахар песок белый</v>
      </c>
    </row>
    <row r="530" spans="1:9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  <c r="H530" t="str">
        <f>VLOOKUP(C530, Магазин!A:C,2, 0)</f>
        <v>Октябрьский</v>
      </c>
      <c r="I530" t="str">
        <f>VLOOKUP(D530, Товар!A:F,3,0)</f>
        <v>Сахар демерара коричневый</v>
      </c>
    </row>
    <row r="531" spans="1:9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  <c r="H531" t="str">
        <f>VLOOKUP(C531, Магазин!A:C,2, 0)</f>
        <v>Октябрьский</v>
      </c>
      <c r="I531" t="str">
        <f>VLOOKUP(D531, Товар!A:F,3,0)</f>
        <v>Сахар демерара коричневый</v>
      </c>
    </row>
    <row r="532" spans="1:9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  <c r="H532" t="str">
        <f>VLOOKUP(C532, Магазин!A:C,2, 0)</f>
        <v>Октябрьский</v>
      </c>
      <c r="I532" t="str">
        <f>VLOOKUP(D532, Товар!A:F,3,0)</f>
        <v>Сахар рафинад быстрорастворимый</v>
      </c>
    </row>
    <row r="533" spans="1:9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  <c r="H533" t="str">
        <f>VLOOKUP(C533, Магазин!A:C,2, 0)</f>
        <v>Октябрьский</v>
      </c>
      <c r="I533" t="str">
        <f>VLOOKUP(D533, Товар!A:F,3,0)</f>
        <v>Сахар рафинад быстрорастворимый</v>
      </c>
    </row>
    <row r="534" spans="1:9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  <c r="H534" t="str">
        <f>VLOOKUP(C534, Магазин!A:C,2, 0)</f>
        <v>Октябрьский</v>
      </c>
      <c r="I534" t="str">
        <f>VLOOKUP(D534, Товар!A:F,3,0)</f>
        <v>Мука хлебопекарная в\с</v>
      </c>
    </row>
    <row r="535" spans="1:9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  <c r="H535" t="str">
        <f>VLOOKUP(C535, Магазин!A:C,2, 0)</f>
        <v>Октябрьский</v>
      </c>
      <c r="I535" t="str">
        <f>VLOOKUP(D535, Товар!A:F,3,0)</f>
        <v>Мука хлебопекарная в\с</v>
      </c>
    </row>
    <row r="536" spans="1:9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  <c r="H536" t="str">
        <f>VLOOKUP(C536, Магазин!A:C,2, 0)</f>
        <v>Октябрьский</v>
      </c>
      <c r="I536" t="str">
        <f>VLOOKUP(D536, Товар!A:F,3,0)</f>
        <v>Мука блинная</v>
      </c>
    </row>
    <row r="537" spans="1:9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  <c r="H537" t="str">
        <f>VLOOKUP(C537, Магазин!A:C,2, 0)</f>
        <v>Октябрьский</v>
      </c>
      <c r="I537" t="str">
        <f>VLOOKUP(D537, Товар!A:F,3,0)</f>
        <v>Мука блинная</v>
      </c>
    </row>
    <row r="538" spans="1:9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  <c r="H538" t="str">
        <f>VLOOKUP(C538, Магазин!A:C,2, 0)</f>
        <v>Октябрьский</v>
      </c>
      <c r="I538" t="str">
        <f>VLOOKUP(D538, Товар!A:F,3,0)</f>
        <v>Чай черный индийский</v>
      </c>
    </row>
    <row r="539" spans="1:9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  <c r="H539" t="str">
        <f>VLOOKUP(C539, Магазин!A:C,2, 0)</f>
        <v>Октябрьский</v>
      </c>
      <c r="I539" t="str">
        <f>VLOOKUP(D539, Товар!A:F,3,0)</f>
        <v>Чай черный индийский</v>
      </c>
    </row>
    <row r="540" spans="1:9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  <c r="H540" t="str">
        <f>VLOOKUP(C540, Магазин!A:C,2, 0)</f>
        <v>Октябрьский</v>
      </c>
      <c r="I540" t="str">
        <f>VLOOKUP(D540, Товар!A:F,3,0)</f>
        <v xml:space="preserve">Чай зеленый </v>
      </c>
    </row>
    <row r="541" spans="1:9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  <c r="H541" t="str">
        <f>VLOOKUP(C541, Магазин!A:C,2, 0)</f>
        <v>Октябрьский</v>
      </c>
      <c r="I541" t="str">
        <f>VLOOKUP(D541, Товар!A:F,3,0)</f>
        <v xml:space="preserve">Чай зеленый </v>
      </c>
    </row>
    <row r="542" spans="1:9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  <c r="H542" t="str">
        <f>VLOOKUP(C542, Магазин!A:C,2, 0)</f>
        <v>Октябрьский</v>
      </c>
      <c r="I542" t="str">
        <f>VLOOKUP(D542, Товар!A:F,3,0)</f>
        <v>Кофе растворимый</v>
      </c>
    </row>
    <row r="543" spans="1:9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  <c r="H543" t="str">
        <f>VLOOKUP(C543, Магазин!A:C,2, 0)</f>
        <v>Октябрьский</v>
      </c>
      <c r="I543" t="str">
        <f>VLOOKUP(D543, Товар!A:F,3,0)</f>
        <v>Кофе растворимый</v>
      </c>
    </row>
    <row r="544" spans="1:9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  <c r="H544" t="str">
        <f>VLOOKUP(C544, Магазин!A:C,2, 0)</f>
        <v>Октябрьский</v>
      </c>
      <c r="I544" t="str">
        <f>VLOOKUP(D544, Товар!A:F,3,0)</f>
        <v xml:space="preserve">Кофе в зернах </v>
      </c>
    </row>
    <row r="545" spans="1:9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  <c r="H545" t="str">
        <f>VLOOKUP(C545, Магазин!A:C,2, 0)</f>
        <v>Октябрьский</v>
      </c>
      <c r="I545" t="str">
        <f>VLOOKUP(D545, Товар!A:F,3,0)</f>
        <v xml:space="preserve">Кофе в зернах </v>
      </c>
    </row>
    <row r="546" spans="1:9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  <c r="H546" t="str">
        <f>VLOOKUP(C546, Магазин!A:C,2, 0)</f>
        <v>Октябрьский</v>
      </c>
      <c r="I546" t="str">
        <f>VLOOKUP(D546, Товар!A:F,3,0)</f>
        <v>Кофе молотый</v>
      </c>
    </row>
    <row r="547" spans="1:9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  <c r="H547" t="str">
        <f>VLOOKUP(C547, Магазин!A:C,2, 0)</f>
        <v>Октябрьский</v>
      </c>
      <c r="I547" t="str">
        <f>VLOOKUP(D547, Товар!A:F,3,0)</f>
        <v>Кофе молотый</v>
      </c>
    </row>
    <row r="548" spans="1:9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  <c r="H548" t="str">
        <f>VLOOKUP(C548, Магазин!A:C,2, 0)</f>
        <v>Первомайский</v>
      </c>
      <c r="I548" t="str">
        <f>VLOOKUP(D548, Товар!A:F,3,0)</f>
        <v>Кефир 3,2%</v>
      </c>
    </row>
    <row r="549" spans="1:9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  <c r="H549" t="str">
        <f>VLOOKUP(C549, Магазин!A:C,2, 0)</f>
        <v>Первомайский</v>
      </c>
      <c r="I549" t="str">
        <f>VLOOKUP(D549, Товар!A:F,3,0)</f>
        <v>Кефир 3,2%</v>
      </c>
    </row>
    <row r="550" spans="1:9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  <c r="H550" t="str">
        <f>VLOOKUP(C550, Магазин!A:C,2, 0)</f>
        <v>Первомайский</v>
      </c>
      <c r="I550" t="str">
        <f>VLOOKUP(D550, Товар!A:F,3,0)</f>
        <v>Кефир обезжиренный</v>
      </c>
    </row>
    <row r="551" spans="1:9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  <c r="H551" t="str">
        <f>VLOOKUP(C551, Магазин!A:C,2, 0)</f>
        <v>Первомайский</v>
      </c>
      <c r="I551" t="str">
        <f>VLOOKUP(D551, Товар!A:F,3,0)</f>
        <v>Кефир обезжиренный</v>
      </c>
    </row>
    <row r="552" spans="1:9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  <c r="H552" t="str">
        <f>VLOOKUP(C552, Магазин!A:C,2, 0)</f>
        <v>Первомайский</v>
      </c>
      <c r="I552" t="str">
        <f>VLOOKUP(D552, Товар!A:F,3,0)</f>
        <v>Ряженка термостатная</v>
      </c>
    </row>
    <row r="553" spans="1:9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  <c r="H553" t="str">
        <f>VLOOKUP(C553, Магазин!A:C,2, 0)</f>
        <v>Первомайский</v>
      </c>
      <c r="I553" t="str">
        <f>VLOOKUP(D553, Товар!A:F,3,0)</f>
        <v>Ряженка термостатная</v>
      </c>
    </row>
    <row r="554" spans="1:9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  <c r="H554" t="str">
        <f>VLOOKUP(C554, Магазин!A:C,2, 0)</f>
        <v>Первомайский</v>
      </c>
      <c r="I554" t="str">
        <f>VLOOKUP(D554, Товар!A:F,3,0)</f>
        <v>Сметана 15%</v>
      </c>
    </row>
    <row r="555" spans="1:9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  <c r="H555" t="str">
        <f>VLOOKUP(C555, Магазин!A:C,2, 0)</f>
        <v>Первомайский</v>
      </c>
      <c r="I555" t="str">
        <f>VLOOKUP(D555, Товар!A:F,3,0)</f>
        <v>Сметана 15%</v>
      </c>
    </row>
    <row r="556" spans="1:9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  <c r="H556" t="str">
        <f>VLOOKUP(C556, Магазин!A:C,2, 0)</f>
        <v>Первомайский</v>
      </c>
      <c r="I556" t="str">
        <f>VLOOKUP(D556, Товар!A:F,3,0)</f>
        <v>Сметана 25%</v>
      </c>
    </row>
    <row r="557" spans="1:9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  <c r="H557" t="str">
        <f>VLOOKUP(C557, Магазин!A:C,2, 0)</f>
        <v>Первомайский</v>
      </c>
      <c r="I557" t="str">
        <f>VLOOKUP(D557, Товар!A:F,3,0)</f>
        <v>Сметана 25%</v>
      </c>
    </row>
    <row r="558" spans="1:9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  <c r="H558" t="str">
        <f>VLOOKUP(C558, Магазин!A:C,2, 0)</f>
        <v>Первомайский</v>
      </c>
      <c r="I558" t="str">
        <f>VLOOKUP(D558, Товар!A:F,3,0)</f>
        <v>Творог 9% жирности</v>
      </c>
    </row>
    <row r="559" spans="1:9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  <c r="H559" t="str">
        <f>VLOOKUP(C559, Магазин!A:C,2, 0)</f>
        <v>Первомайский</v>
      </c>
      <c r="I559" t="str">
        <f>VLOOKUP(D559, Товар!A:F,3,0)</f>
        <v>Творог 9% жирности</v>
      </c>
    </row>
    <row r="560" spans="1:9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  <c r="H560" t="str">
        <f>VLOOKUP(C560, Магазин!A:C,2, 0)</f>
        <v>Первомайский</v>
      </c>
      <c r="I560" t="str">
        <f>VLOOKUP(D560, Товар!A:F,3,0)</f>
        <v>Крупа манная</v>
      </c>
    </row>
    <row r="561" spans="1:9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  <c r="H561" t="str">
        <f>VLOOKUP(C561, Магазин!A:C,2, 0)</f>
        <v>Первомайский</v>
      </c>
      <c r="I561" t="str">
        <f>VLOOKUP(D561, Товар!A:F,3,0)</f>
        <v>Крупа манная</v>
      </c>
    </row>
    <row r="562" spans="1:9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  <c r="H562" t="str">
        <f>VLOOKUP(C562, Магазин!A:C,2, 0)</f>
        <v>Первомайский</v>
      </c>
      <c r="I562" t="str">
        <f>VLOOKUP(D562, Товар!A:F,3,0)</f>
        <v xml:space="preserve">Макароны спагетти </v>
      </c>
    </row>
    <row r="563" spans="1:9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  <c r="H563" t="str">
        <f>VLOOKUP(C563, Магазин!A:C,2, 0)</f>
        <v>Первомайский</v>
      </c>
      <c r="I563" t="str">
        <f>VLOOKUP(D563, Товар!A:F,3,0)</f>
        <v xml:space="preserve">Макароны спагетти </v>
      </c>
    </row>
    <row r="564" spans="1:9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  <c r="H564" t="str">
        <f>VLOOKUP(C564, Магазин!A:C,2, 0)</f>
        <v>Первомайский</v>
      </c>
      <c r="I564" t="str">
        <f>VLOOKUP(D564, Товар!A:F,3,0)</f>
        <v>Макароны вермишель</v>
      </c>
    </row>
    <row r="565" spans="1:9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  <c r="H565" t="str">
        <f>VLOOKUP(C565, Магазин!A:C,2, 0)</f>
        <v>Первомайский</v>
      </c>
      <c r="I565" t="str">
        <f>VLOOKUP(D565, Товар!A:F,3,0)</f>
        <v>Макароны вермишель</v>
      </c>
    </row>
    <row r="566" spans="1:9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  <c r="H566" t="str">
        <f>VLOOKUP(C566, Магазин!A:C,2, 0)</f>
        <v>Первомайский</v>
      </c>
      <c r="I566" t="str">
        <f>VLOOKUP(D566, Товар!A:F,3,0)</f>
        <v>Макароны рожки</v>
      </c>
    </row>
    <row r="567" spans="1:9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  <c r="H567" t="str">
        <f>VLOOKUP(C567, Магазин!A:C,2, 0)</f>
        <v>Первомайский</v>
      </c>
      <c r="I567" t="str">
        <f>VLOOKUP(D567, Товар!A:F,3,0)</f>
        <v>Макароны рожки</v>
      </c>
    </row>
    <row r="568" spans="1:9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  <c r="H568" t="str">
        <f>VLOOKUP(C568, Магазин!A:C,2, 0)</f>
        <v>Первомайский</v>
      </c>
      <c r="I568" t="str">
        <f>VLOOKUP(D568, Товар!A:F,3,0)</f>
        <v>Макароны перья</v>
      </c>
    </row>
    <row r="569" spans="1:9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  <c r="H569" t="str">
        <f>VLOOKUP(C569, Магазин!A:C,2, 0)</f>
        <v>Первомайский</v>
      </c>
      <c r="I569" t="str">
        <f>VLOOKUP(D569, Товар!A:F,3,0)</f>
        <v>Макароны перья</v>
      </c>
    </row>
    <row r="570" spans="1:9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  <c r="H570" t="str">
        <f>VLOOKUP(C570, Магазин!A:C,2, 0)</f>
        <v>Первомайский</v>
      </c>
      <c r="I570" t="str">
        <f>VLOOKUP(D570, Товар!A:F,3,0)</f>
        <v>Сахар песок белый</v>
      </c>
    </row>
    <row r="571" spans="1:9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  <c r="H571" t="str">
        <f>VLOOKUP(C571, Магазин!A:C,2, 0)</f>
        <v>Первомайский</v>
      </c>
      <c r="I571" t="str">
        <f>VLOOKUP(D571, Товар!A:F,3,0)</f>
        <v>Сахар песок белый</v>
      </c>
    </row>
    <row r="572" spans="1:9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  <c r="H572" t="str">
        <f>VLOOKUP(C572, Магазин!A:C,2, 0)</f>
        <v>Первомайский</v>
      </c>
      <c r="I572" t="str">
        <f>VLOOKUP(D572, Товар!A:F,3,0)</f>
        <v>Сахар демерара коричневый</v>
      </c>
    </row>
    <row r="573" spans="1:9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  <c r="H573" t="str">
        <f>VLOOKUP(C573, Магазин!A:C,2, 0)</f>
        <v>Первомайский</v>
      </c>
      <c r="I573" t="str">
        <f>VLOOKUP(D573, Товар!A:F,3,0)</f>
        <v>Сахар демерара коричневый</v>
      </c>
    </row>
    <row r="574" spans="1:9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  <c r="H574" t="str">
        <f>VLOOKUP(C574, Магазин!A:C,2, 0)</f>
        <v>Первомайский</v>
      </c>
      <c r="I574" t="str">
        <f>VLOOKUP(D574, Товар!A:F,3,0)</f>
        <v>Сахар рафинад быстрорастворимый</v>
      </c>
    </row>
    <row r="575" spans="1:9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  <c r="H575" t="str">
        <f>VLOOKUP(C575, Магазин!A:C,2, 0)</f>
        <v>Первомайский</v>
      </c>
      <c r="I575" t="str">
        <f>VLOOKUP(D575, Товар!A:F,3,0)</f>
        <v>Сахар рафинад быстрорастворимый</v>
      </c>
    </row>
    <row r="576" spans="1:9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  <c r="H576" t="str">
        <f>VLOOKUP(C576, Магазин!A:C,2, 0)</f>
        <v>Первомайский</v>
      </c>
      <c r="I576" t="str">
        <f>VLOOKUP(D576, Товар!A:F,3,0)</f>
        <v>Мука хлебопекарная в\с</v>
      </c>
    </row>
    <row r="577" spans="1:9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  <c r="H577" t="str">
        <f>VLOOKUP(C577, Магазин!A:C,2, 0)</f>
        <v>Первомайский</v>
      </c>
      <c r="I577" t="str">
        <f>VLOOKUP(D577, Товар!A:F,3,0)</f>
        <v>Мука хлебопекарная в\с</v>
      </c>
    </row>
    <row r="578" spans="1:9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  <c r="H578" t="str">
        <f>VLOOKUP(C578, Магазин!A:C,2, 0)</f>
        <v>Первомайский</v>
      </c>
      <c r="I578" t="str">
        <f>VLOOKUP(D578, Товар!A:F,3,0)</f>
        <v>Мука блинная</v>
      </c>
    </row>
    <row r="579" spans="1:9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  <c r="H579" t="str">
        <f>VLOOKUP(C579, Магазин!A:C,2, 0)</f>
        <v>Первомайский</v>
      </c>
      <c r="I579" t="str">
        <f>VLOOKUP(D579, Товар!A:F,3,0)</f>
        <v>Мука блинная</v>
      </c>
    </row>
    <row r="580" spans="1:9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  <c r="H580" t="str">
        <f>VLOOKUP(C580, Магазин!A:C,2, 0)</f>
        <v>Первомайский</v>
      </c>
      <c r="I580" t="str">
        <f>VLOOKUP(D580, Товар!A:F,3,0)</f>
        <v>Чай черный индийский</v>
      </c>
    </row>
    <row r="581" spans="1:9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  <c r="H581" t="str">
        <f>VLOOKUP(C581, Магазин!A:C,2, 0)</f>
        <v>Первомайский</v>
      </c>
      <c r="I581" t="str">
        <f>VLOOKUP(D581, Товар!A:F,3,0)</f>
        <v>Чай черный индийский</v>
      </c>
    </row>
    <row r="582" spans="1:9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  <c r="H582" t="str">
        <f>VLOOKUP(C582, Магазин!A:C,2, 0)</f>
        <v>Первомайский</v>
      </c>
      <c r="I582" t="str">
        <f>VLOOKUP(D582, Товар!A:F,3,0)</f>
        <v xml:space="preserve">Чай зеленый </v>
      </c>
    </row>
    <row r="583" spans="1:9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  <c r="H583" t="str">
        <f>VLOOKUP(C583, Магазин!A:C,2, 0)</f>
        <v>Первомайский</v>
      </c>
      <c r="I583" t="str">
        <f>VLOOKUP(D583, Товар!A:F,3,0)</f>
        <v xml:space="preserve">Чай зеленый </v>
      </c>
    </row>
    <row r="584" spans="1:9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  <c r="H584" t="str">
        <f>VLOOKUP(C584, Магазин!A:C,2, 0)</f>
        <v>Первомайский</v>
      </c>
      <c r="I584" t="str">
        <f>VLOOKUP(D584, Товар!A:F,3,0)</f>
        <v>Кофе растворимый</v>
      </c>
    </row>
    <row r="585" spans="1:9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  <c r="H585" t="str">
        <f>VLOOKUP(C585, Магазин!A:C,2, 0)</f>
        <v>Первомайский</v>
      </c>
      <c r="I585" t="str">
        <f>VLOOKUP(D585, Товар!A:F,3,0)</f>
        <v>Кофе растворимый</v>
      </c>
    </row>
    <row r="586" spans="1:9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  <c r="H586" t="str">
        <f>VLOOKUP(C586, Магазин!A:C,2, 0)</f>
        <v>Первомайский</v>
      </c>
      <c r="I586" t="str">
        <f>VLOOKUP(D586, Товар!A:F,3,0)</f>
        <v xml:space="preserve">Кофе в зернах </v>
      </c>
    </row>
    <row r="587" spans="1:9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  <c r="H587" t="str">
        <f>VLOOKUP(C587, Магазин!A:C,2, 0)</f>
        <v>Первомайский</v>
      </c>
      <c r="I587" t="str">
        <f>VLOOKUP(D587, Товар!A:F,3,0)</f>
        <v xml:space="preserve">Кофе в зернах </v>
      </c>
    </row>
    <row r="588" spans="1:9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  <c r="H588" t="str">
        <f>VLOOKUP(C588, Магазин!A:C,2, 0)</f>
        <v>Первомайский</v>
      </c>
      <c r="I588" t="str">
        <f>VLOOKUP(D588, Товар!A:F,3,0)</f>
        <v>Кофе молотый</v>
      </c>
    </row>
    <row r="589" spans="1:9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  <c r="H589" t="str">
        <f>VLOOKUP(C589, Магазин!A:C,2, 0)</f>
        <v>Первомайский</v>
      </c>
      <c r="I589" t="str">
        <f>VLOOKUP(D589, Товар!A:F,3,0)</f>
        <v>Кофе молотый</v>
      </c>
    </row>
    <row r="590" spans="1:9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  <c r="H590" t="str">
        <f>VLOOKUP(C590, Магазин!A:C,2, 0)</f>
        <v>Первомайский</v>
      </c>
      <c r="I590" t="str">
        <f>VLOOKUP(D590, Товар!A:F,3,0)</f>
        <v>Кефир 3,2%</v>
      </c>
    </row>
    <row r="591" spans="1:9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  <c r="H591" t="str">
        <f>VLOOKUP(C591, Магазин!A:C,2, 0)</f>
        <v>Первомайский</v>
      </c>
      <c r="I591" t="str">
        <f>VLOOKUP(D591, Товар!A:F,3,0)</f>
        <v>Кефир 3,2%</v>
      </c>
    </row>
    <row r="592" spans="1:9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  <c r="H592" t="str">
        <f>VLOOKUP(C592, Магазин!A:C,2, 0)</f>
        <v>Первомайский</v>
      </c>
      <c r="I592" t="str">
        <f>VLOOKUP(D592, Товар!A:F,3,0)</f>
        <v>Кефир обезжиренный</v>
      </c>
    </row>
    <row r="593" spans="1:9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  <c r="H593" t="str">
        <f>VLOOKUP(C593, Магазин!A:C,2, 0)</f>
        <v>Первомайский</v>
      </c>
      <c r="I593" t="str">
        <f>VLOOKUP(D593, Товар!A:F,3,0)</f>
        <v>Кефир обезжиренный</v>
      </c>
    </row>
    <row r="594" spans="1:9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  <c r="H594" t="str">
        <f>VLOOKUP(C594, Магазин!A:C,2, 0)</f>
        <v>Первомайский</v>
      </c>
      <c r="I594" t="str">
        <f>VLOOKUP(D594, Товар!A:F,3,0)</f>
        <v>Ряженка термостатная</v>
      </c>
    </row>
    <row r="595" spans="1:9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  <c r="H595" t="str">
        <f>VLOOKUP(C595, Магазин!A:C,2, 0)</f>
        <v>Первомайский</v>
      </c>
      <c r="I595" t="str">
        <f>VLOOKUP(D595, Товар!A:F,3,0)</f>
        <v>Ряженка термостатная</v>
      </c>
    </row>
    <row r="596" spans="1:9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  <c r="H596" t="str">
        <f>VLOOKUP(C596, Магазин!A:C,2, 0)</f>
        <v>Первомайский</v>
      </c>
      <c r="I596" t="str">
        <f>VLOOKUP(D596, Товар!A:F,3,0)</f>
        <v>Сметана 15%</v>
      </c>
    </row>
    <row r="597" spans="1:9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  <c r="H597" t="str">
        <f>VLOOKUP(C597, Магазин!A:C,2, 0)</f>
        <v>Первомайский</v>
      </c>
      <c r="I597" t="str">
        <f>VLOOKUP(D597, Товар!A:F,3,0)</f>
        <v>Сметана 15%</v>
      </c>
    </row>
    <row r="598" spans="1:9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  <c r="H598" t="str">
        <f>VLOOKUP(C598, Магазин!A:C,2, 0)</f>
        <v>Первомайский</v>
      </c>
      <c r="I598" t="str">
        <f>VLOOKUP(D598, Товар!A:F,3,0)</f>
        <v>Сметана 25%</v>
      </c>
    </row>
    <row r="599" spans="1:9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  <c r="H599" t="str">
        <f>VLOOKUP(C599, Магазин!A:C,2, 0)</f>
        <v>Первомайский</v>
      </c>
      <c r="I599" t="str">
        <f>VLOOKUP(D599, Товар!A:F,3,0)</f>
        <v>Сметана 25%</v>
      </c>
    </row>
    <row r="600" spans="1:9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  <c r="H600" t="str">
        <f>VLOOKUP(C600, Магазин!A:C,2, 0)</f>
        <v>Первомайский</v>
      </c>
      <c r="I600" t="str">
        <f>VLOOKUP(D600, Товар!A:F,3,0)</f>
        <v>Творог 9% жирности</v>
      </c>
    </row>
    <row r="601" spans="1:9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  <c r="H601" t="str">
        <f>VLOOKUP(C601, Магазин!A:C,2, 0)</f>
        <v>Первомайский</v>
      </c>
      <c r="I601" t="str">
        <f>VLOOKUP(D601, Товар!A:F,3,0)</f>
        <v>Творог 9% жирности</v>
      </c>
    </row>
    <row r="602" spans="1:9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  <c r="H602" t="str">
        <f>VLOOKUP(C602, Магазин!A:C,2, 0)</f>
        <v>Первомайский</v>
      </c>
      <c r="I602" t="str">
        <f>VLOOKUP(D602, Товар!A:F,3,0)</f>
        <v>Крупа манная</v>
      </c>
    </row>
    <row r="603" spans="1:9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  <c r="H603" t="str">
        <f>VLOOKUP(C603, Магазин!A:C,2, 0)</f>
        <v>Первомайский</v>
      </c>
      <c r="I603" t="str">
        <f>VLOOKUP(D603, Товар!A:F,3,0)</f>
        <v>Крупа манная</v>
      </c>
    </row>
    <row r="604" spans="1:9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  <c r="H604" t="str">
        <f>VLOOKUP(C604, Магазин!A:C,2, 0)</f>
        <v>Первомайский</v>
      </c>
      <c r="I604" t="str">
        <f>VLOOKUP(D604, Товар!A:F,3,0)</f>
        <v xml:space="preserve">Макароны спагетти </v>
      </c>
    </row>
    <row r="605" spans="1:9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  <c r="H605" t="str">
        <f>VLOOKUP(C605, Магазин!A:C,2, 0)</f>
        <v>Первомайский</v>
      </c>
      <c r="I605" t="str">
        <f>VLOOKUP(D605, Товар!A:F,3,0)</f>
        <v xml:space="preserve">Макароны спагетти </v>
      </c>
    </row>
    <row r="606" spans="1:9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  <c r="H606" t="str">
        <f>VLOOKUP(C606, Магазин!A:C,2, 0)</f>
        <v>Первомайский</v>
      </c>
      <c r="I606" t="str">
        <f>VLOOKUP(D606, Товар!A:F,3,0)</f>
        <v>Макароны вермишель</v>
      </c>
    </row>
    <row r="607" spans="1:9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  <c r="H607" t="str">
        <f>VLOOKUP(C607, Магазин!A:C,2, 0)</f>
        <v>Первомайский</v>
      </c>
      <c r="I607" t="str">
        <f>VLOOKUP(D607, Товар!A:F,3,0)</f>
        <v>Макароны вермишель</v>
      </c>
    </row>
    <row r="608" spans="1:9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  <c r="H608" t="str">
        <f>VLOOKUP(C608, Магазин!A:C,2, 0)</f>
        <v>Первомайский</v>
      </c>
      <c r="I608" t="str">
        <f>VLOOKUP(D608, Товар!A:F,3,0)</f>
        <v>Макароны рожки</v>
      </c>
    </row>
    <row r="609" spans="1:9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  <c r="H609" t="str">
        <f>VLOOKUP(C609, Магазин!A:C,2, 0)</f>
        <v>Первомайский</v>
      </c>
      <c r="I609" t="str">
        <f>VLOOKUP(D609, Товар!A:F,3,0)</f>
        <v>Макароны рожки</v>
      </c>
    </row>
    <row r="610" spans="1:9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  <c r="H610" t="str">
        <f>VLOOKUP(C610, Магазин!A:C,2, 0)</f>
        <v>Первомайский</v>
      </c>
      <c r="I610" t="str">
        <f>VLOOKUP(D610, Товар!A:F,3,0)</f>
        <v>Макароны перья</v>
      </c>
    </row>
    <row r="611" spans="1:9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  <c r="H611" t="str">
        <f>VLOOKUP(C611, Магазин!A:C,2, 0)</f>
        <v>Первомайский</v>
      </c>
      <c r="I611" t="str">
        <f>VLOOKUP(D611, Товар!A:F,3,0)</f>
        <v>Макароны перья</v>
      </c>
    </row>
    <row r="612" spans="1:9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  <c r="H612" t="str">
        <f>VLOOKUP(C612, Магазин!A:C,2, 0)</f>
        <v>Первомайский</v>
      </c>
      <c r="I612" t="str">
        <f>VLOOKUP(D612, Товар!A:F,3,0)</f>
        <v>Сахар песок белый</v>
      </c>
    </row>
    <row r="613" spans="1:9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  <c r="H613" t="str">
        <f>VLOOKUP(C613, Магазин!A:C,2, 0)</f>
        <v>Первомайский</v>
      </c>
      <c r="I613" t="str">
        <f>VLOOKUP(D613, Товар!A:F,3,0)</f>
        <v>Сахар песок белый</v>
      </c>
    </row>
    <row r="614" spans="1:9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  <c r="H614" t="str">
        <f>VLOOKUP(C614, Магазин!A:C,2, 0)</f>
        <v>Первомайский</v>
      </c>
      <c r="I614" t="str">
        <f>VLOOKUP(D614, Товар!A:F,3,0)</f>
        <v>Сахар демерара коричневый</v>
      </c>
    </row>
    <row r="615" spans="1:9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  <c r="H615" t="str">
        <f>VLOOKUP(C615, Магазин!A:C,2, 0)</f>
        <v>Первомайский</v>
      </c>
      <c r="I615" t="str">
        <f>VLOOKUP(D615, Товар!A:F,3,0)</f>
        <v>Сахар демерара коричневый</v>
      </c>
    </row>
    <row r="616" spans="1:9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  <c r="H616" t="str">
        <f>VLOOKUP(C616, Магазин!A:C,2, 0)</f>
        <v>Первомайский</v>
      </c>
      <c r="I616" t="str">
        <f>VLOOKUP(D616, Товар!A:F,3,0)</f>
        <v>Сахар рафинад быстрорастворимый</v>
      </c>
    </row>
    <row r="617" spans="1:9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  <c r="H617" t="str">
        <f>VLOOKUP(C617, Магазин!A:C,2, 0)</f>
        <v>Первомайский</v>
      </c>
      <c r="I617" t="str">
        <f>VLOOKUP(D617, Товар!A:F,3,0)</f>
        <v>Сахар рафинад быстрорастворимый</v>
      </c>
    </row>
    <row r="618" spans="1:9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  <c r="H618" t="str">
        <f>VLOOKUP(C618, Магазин!A:C,2, 0)</f>
        <v>Первомайский</v>
      </c>
      <c r="I618" t="str">
        <f>VLOOKUP(D618, Товар!A:F,3,0)</f>
        <v>Мука хлебопекарная в\с</v>
      </c>
    </row>
    <row r="619" spans="1:9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  <c r="H619" t="str">
        <f>VLOOKUP(C619, Магазин!A:C,2, 0)</f>
        <v>Первомайский</v>
      </c>
      <c r="I619" t="str">
        <f>VLOOKUP(D619, Товар!A:F,3,0)</f>
        <v>Мука хлебопекарная в\с</v>
      </c>
    </row>
    <row r="620" spans="1:9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  <c r="H620" t="str">
        <f>VLOOKUP(C620, Магазин!A:C,2, 0)</f>
        <v>Первомайский</v>
      </c>
      <c r="I620" t="str">
        <f>VLOOKUP(D620, Товар!A:F,3,0)</f>
        <v>Мука блинная</v>
      </c>
    </row>
    <row r="621" spans="1:9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  <c r="H621" t="str">
        <f>VLOOKUP(C621, Магазин!A:C,2, 0)</f>
        <v>Первомайский</v>
      </c>
      <c r="I621" t="str">
        <f>VLOOKUP(D621, Товар!A:F,3,0)</f>
        <v>Мука блинная</v>
      </c>
    </row>
    <row r="622" spans="1:9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  <c r="H622" t="str">
        <f>VLOOKUP(C622, Магазин!A:C,2, 0)</f>
        <v>Первомайский</v>
      </c>
      <c r="I622" t="str">
        <f>VLOOKUP(D622, Товар!A:F,3,0)</f>
        <v>Чай черный индийский</v>
      </c>
    </row>
    <row r="623" spans="1:9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  <c r="H623" t="str">
        <f>VLOOKUP(C623, Магазин!A:C,2, 0)</f>
        <v>Первомайский</v>
      </c>
      <c r="I623" t="str">
        <f>VLOOKUP(D623, Товар!A:F,3,0)</f>
        <v>Чай черный индийский</v>
      </c>
    </row>
    <row r="624" spans="1:9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  <c r="H624" t="str">
        <f>VLOOKUP(C624, Магазин!A:C,2, 0)</f>
        <v>Первомайский</v>
      </c>
      <c r="I624" t="str">
        <f>VLOOKUP(D624, Товар!A:F,3,0)</f>
        <v xml:space="preserve">Чай зеленый </v>
      </c>
    </row>
    <row r="625" spans="1:9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  <c r="H625" t="str">
        <f>VLOOKUP(C625, Магазин!A:C,2, 0)</f>
        <v>Первомайский</v>
      </c>
      <c r="I625" t="str">
        <f>VLOOKUP(D625, Товар!A:F,3,0)</f>
        <v xml:space="preserve">Чай зеленый </v>
      </c>
    </row>
    <row r="626" spans="1:9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  <c r="H626" t="str">
        <f>VLOOKUP(C626, Магазин!A:C,2, 0)</f>
        <v>Первомайский</v>
      </c>
      <c r="I626" t="str">
        <f>VLOOKUP(D626, Товар!A:F,3,0)</f>
        <v>Кофе растворимый</v>
      </c>
    </row>
    <row r="627" spans="1:9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  <c r="H627" t="str">
        <f>VLOOKUP(C627, Магазин!A:C,2, 0)</f>
        <v>Первомайский</v>
      </c>
      <c r="I627" t="str">
        <f>VLOOKUP(D627, Товар!A:F,3,0)</f>
        <v>Кофе растворимый</v>
      </c>
    </row>
    <row r="628" spans="1:9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  <c r="H628" t="str">
        <f>VLOOKUP(C628, Магазин!A:C,2, 0)</f>
        <v>Первомайский</v>
      </c>
      <c r="I628" t="str">
        <f>VLOOKUP(D628, Товар!A:F,3,0)</f>
        <v xml:space="preserve">Кофе в зернах </v>
      </c>
    </row>
    <row r="629" spans="1:9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  <c r="H629" t="str">
        <f>VLOOKUP(C629, Магазин!A:C,2, 0)</f>
        <v>Первомайский</v>
      </c>
      <c r="I629" t="str">
        <f>VLOOKUP(D629, Товар!A:F,3,0)</f>
        <v xml:space="preserve">Кофе в зернах </v>
      </c>
    </row>
    <row r="630" spans="1:9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  <c r="H630" t="str">
        <f>VLOOKUP(C630, Магазин!A:C,2, 0)</f>
        <v>Первомайский</v>
      </c>
      <c r="I630" t="str">
        <f>VLOOKUP(D630, Товар!A:F,3,0)</f>
        <v>Кофе молотый</v>
      </c>
    </row>
    <row r="631" spans="1:9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  <c r="H631" t="str">
        <f>VLOOKUP(C631, Магазин!A:C,2, 0)</f>
        <v>Первомайский</v>
      </c>
      <c r="I631" t="str">
        <f>VLOOKUP(D631, Товар!A:F,3,0)</f>
        <v>Кофе молотый</v>
      </c>
    </row>
    <row r="632" spans="1:9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  <c r="H632" t="str">
        <f>VLOOKUP(C632, Магазин!A:C,2, 0)</f>
        <v>Заречный</v>
      </c>
      <c r="I632" t="str">
        <f>VLOOKUP(D632, Товар!A:F,3,0)</f>
        <v>Кефир 3,2%</v>
      </c>
    </row>
    <row r="633" spans="1:9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  <c r="H633" t="str">
        <f>VLOOKUP(C633, Магазин!A:C,2, 0)</f>
        <v>Заречный</v>
      </c>
      <c r="I633" t="str">
        <f>VLOOKUP(D633, Товар!A:F,3,0)</f>
        <v>Кефир 3,2%</v>
      </c>
    </row>
    <row r="634" spans="1:9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  <c r="H634" t="str">
        <f>VLOOKUP(C634, Магазин!A:C,2, 0)</f>
        <v>Заречный</v>
      </c>
      <c r="I634" t="str">
        <f>VLOOKUP(D634, Товар!A:F,3,0)</f>
        <v>Кефир обезжиренный</v>
      </c>
    </row>
    <row r="635" spans="1:9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  <c r="H635" t="str">
        <f>VLOOKUP(C635, Магазин!A:C,2, 0)</f>
        <v>Заречный</v>
      </c>
      <c r="I635" t="str">
        <f>VLOOKUP(D635, Товар!A:F,3,0)</f>
        <v>Кефир обезжиренный</v>
      </c>
    </row>
    <row r="636" spans="1:9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  <c r="H636" t="str">
        <f>VLOOKUP(C636, Магазин!A:C,2, 0)</f>
        <v>Заречный</v>
      </c>
      <c r="I636" t="str">
        <f>VLOOKUP(D636, Товар!A:F,3,0)</f>
        <v>Ряженка термостатная</v>
      </c>
    </row>
    <row r="637" spans="1:9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  <c r="H637" t="str">
        <f>VLOOKUP(C637, Магазин!A:C,2, 0)</f>
        <v>Заречный</v>
      </c>
      <c r="I637" t="str">
        <f>VLOOKUP(D637, Товар!A:F,3,0)</f>
        <v>Ряженка термостатная</v>
      </c>
    </row>
    <row r="638" spans="1:9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  <c r="H638" t="str">
        <f>VLOOKUP(C638, Магазин!A:C,2, 0)</f>
        <v>Заречный</v>
      </c>
      <c r="I638" t="str">
        <f>VLOOKUP(D638, Товар!A:F,3,0)</f>
        <v>Сметана 15%</v>
      </c>
    </row>
    <row r="639" spans="1:9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  <c r="H639" t="str">
        <f>VLOOKUP(C639, Магазин!A:C,2, 0)</f>
        <v>Заречный</v>
      </c>
      <c r="I639" t="str">
        <f>VLOOKUP(D639, Товар!A:F,3,0)</f>
        <v>Сметана 15%</v>
      </c>
    </row>
    <row r="640" spans="1:9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  <c r="H640" t="str">
        <f>VLOOKUP(C640, Магазин!A:C,2, 0)</f>
        <v>Заречный</v>
      </c>
      <c r="I640" t="str">
        <f>VLOOKUP(D640, Товар!A:F,3,0)</f>
        <v>Сметана 25%</v>
      </c>
    </row>
    <row r="641" spans="1:9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  <c r="H641" t="str">
        <f>VLOOKUP(C641, Магазин!A:C,2, 0)</f>
        <v>Заречный</v>
      </c>
      <c r="I641" t="str">
        <f>VLOOKUP(D641, Товар!A:F,3,0)</f>
        <v>Сметана 25%</v>
      </c>
    </row>
    <row r="642" spans="1:9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  <c r="H642" t="str">
        <f>VLOOKUP(C642, Магазин!A:C,2, 0)</f>
        <v>Заречный</v>
      </c>
      <c r="I642" t="str">
        <f>VLOOKUP(D642, Товар!A:F,3,0)</f>
        <v>Творог 9% жирности</v>
      </c>
    </row>
    <row r="643" spans="1:9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  <c r="H643" t="str">
        <f>VLOOKUP(C643, Магазин!A:C,2, 0)</f>
        <v>Заречный</v>
      </c>
      <c r="I643" t="str">
        <f>VLOOKUP(D643, Товар!A:F,3,0)</f>
        <v>Творог 9% жирности</v>
      </c>
    </row>
    <row r="644" spans="1:9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  <c r="H644" t="str">
        <f>VLOOKUP(C644, Магазин!A:C,2, 0)</f>
        <v>Заречный</v>
      </c>
      <c r="I644" t="str">
        <f>VLOOKUP(D644, Товар!A:F,3,0)</f>
        <v>Крупа манная</v>
      </c>
    </row>
    <row r="645" spans="1:9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  <c r="H645" t="str">
        <f>VLOOKUP(C645, Магазин!A:C,2, 0)</f>
        <v>Заречный</v>
      </c>
      <c r="I645" t="str">
        <f>VLOOKUP(D645, Товар!A:F,3,0)</f>
        <v>Крупа манная</v>
      </c>
    </row>
    <row r="646" spans="1:9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  <c r="H646" t="str">
        <f>VLOOKUP(C646, Магазин!A:C,2, 0)</f>
        <v>Заречный</v>
      </c>
      <c r="I646" t="str">
        <f>VLOOKUP(D646, Товар!A:F,3,0)</f>
        <v xml:space="preserve">Макароны спагетти </v>
      </c>
    </row>
    <row r="647" spans="1:9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  <c r="H647" t="str">
        <f>VLOOKUP(C647, Магазин!A:C,2, 0)</f>
        <v>Заречный</v>
      </c>
      <c r="I647" t="str">
        <f>VLOOKUP(D647, Товар!A:F,3,0)</f>
        <v xml:space="preserve">Макароны спагетти </v>
      </c>
    </row>
    <row r="648" spans="1:9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  <c r="H648" t="str">
        <f>VLOOKUP(C648, Магазин!A:C,2, 0)</f>
        <v>Заречный</v>
      </c>
      <c r="I648" t="str">
        <f>VLOOKUP(D648, Товар!A:F,3,0)</f>
        <v>Макароны вермишель</v>
      </c>
    </row>
    <row r="649" spans="1:9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  <c r="H649" t="str">
        <f>VLOOKUP(C649, Магазин!A:C,2, 0)</f>
        <v>Заречный</v>
      </c>
      <c r="I649" t="str">
        <f>VLOOKUP(D649, Товар!A:F,3,0)</f>
        <v>Макароны вермишель</v>
      </c>
    </row>
    <row r="650" spans="1:9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  <c r="H650" t="str">
        <f>VLOOKUP(C650, Магазин!A:C,2, 0)</f>
        <v>Заречный</v>
      </c>
      <c r="I650" t="str">
        <f>VLOOKUP(D650, Товар!A:F,3,0)</f>
        <v>Макароны рожки</v>
      </c>
    </row>
    <row r="651" spans="1:9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  <c r="H651" t="str">
        <f>VLOOKUP(C651, Магазин!A:C,2, 0)</f>
        <v>Заречный</v>
      </c>
      <c r="I651" t="str">
        <f>VLOOKUP(D651, Товар!A:F,3,0)</f>
        <v>Макароны рожки</v>
      </c>
    </row>
    <row r="652" spans="1:9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  <c r="H652" t="str">
        <f>VLOOKUP(C652, Магазин!A:C,2, 0)</f>
        <v>Заречный</v>
      </c>
      <c r="I652" t="str">
        <f>VLOOKUP(D652, Товар!A:F,3,0)</f>
        <v>Макароны перья</v>
      </c>
    </row>
    <row r="653" spans="1:9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  <c r="H653" t="str">
        <f>VLOOKUP(C653, Магазин!A:C,2, 0)</f>
        <v>Заречный</v>
      </c>
      <c r="I653" t="str">
        <f>VLOOKUP(D653, Товар!A:F,3,0)</f>
        <v>Макароны перья</v>
      </c>
    </row>
    <row r="654" spans="1:9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  <c r="H654" t="str">
        <f>VLOOKUP(C654, Магазин!A:C,2, 0)</f>
        <v>Заречный</v>
      </c>
      <c r="I654" t="str">
        <f>VLOOKUP(D654, Товар!A:F,3,0)</f>
        <v>Сахар песок белый</v>
      </c>
    </row>
    <row r="655" spans="1:9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  <c r="H655" t="str">
        <f>VLOOKUP(C655, Магазин!A:C,2, 0)</f>
        <v>Заречный</v>
      </c>
      <c r="I655" t="str">
        <f>VLOOKUP(D655, Товар!A:F,3,0)</f>
        <v>Сахар песок белый</v>
      </c>
    </row>
    <row r="656" spans="1:9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  <c r="H656" t="str">
        <f>VLOOKUP(C656, Магазин!A:C,2, 0)</f>
        <v>Заречный</v>
      </c>
      <c r="I656" t="str">
        <f>VLOOKUP(D656, Товар!A:F,3,0)</f>
        <v>Сахар демерара коричневый</v>
      </c>
    </row>
    <row r="657" spans="1:9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  <c r="H657" t="str">
        <f>VLOOKUP(C657, Магазин!A:C,2, 0)</f>
        <v>Заречный</v>
      </c>
      <c r="I657" t="str">
        <f>VLOOKUP(D657, Товар!A:F,3,0)</f>
        <v>Сахар демерара коричневый</v>
      </c>
    </row>
    <row r="658" spans="1:9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  <c r="H658" t="str">
        <f>VLOOKUP(C658, Магазин!A:C,2, 0)</f>
        <v>Заречный</v>
      </c>
      <c r="I658" t="str">
        <f>VLOOKUP(D658, Товар!A:F,3,0)</f>
        <v>Сахар рафинад быстрорастворимый</v>
      </c>
    </row>
    <row r="659" spans="1:9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  <c r="H659" t="str">
        <f>VLOOKUP(C659, Магазин!A:C,2, 0)</f>
        <v>Заречный</v>
      </c>
      <c r="I659" t="str">
        <f>VLOOKUP(D659, Товар!A:F,3,0)</f>
        <v>Сахар рафинад быстрорастворимый</v>
      </c>
    </row>
    <row r="660" spans="1:9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  <c r="H660" t="str">
        <f>VLOOKUP(C660, Магазин!A:C,2, 0)</f>
        <v>Заречный</v>
      </c>
      <c r="I660" t="str">
        <f>VLOOKUP(D660, Товар!A:F,3,0)</f>
        <v>Мука хлебопекарная в\с</v>
      </c>
    </row>
    <row r="661" spans="1:9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  <c r="H661" t="str">
        <f>VLOOKUP(C661, Магазин!A:C,2, 0)</f>
        <v>Заречный</v>
      </c>
      <c r="I661" t="str">
        <f>VLOOKUP(D661, Товар!A:F,3,0)</f>
        <v>Мука хлебопекарная в\с</v>
      </c>
    </row>
    <row r="662" spans="1:9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  <c r="H662" t="str">
        <f>VLOOKUP(C662, Магазин!A:C,2, 0)</f>
        <v>Заречный</v>
      </c>
      <c r="I662" t="str">
        <f>VLOOKUP(D662, Товар!A:F,3,0)</f>
        <v>Мука блинная</v>
      </c>
    </row>
    <row r="663" spans="1:9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  <c r="H663" t="str">
        <f>VLOOKUP(C663, Магазин!A:C,2, 0)</f>
        <v>Заречный</v>
      </c>
      <c r="I663" t="str">
        <f>VLOOKUP(D663, Товар!A:F,3,0)</f>
        <v>Мука блинная</v>
      </c>
    </row>
    <row r="664" spans="1:9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  <c r="H664" t="str">
        <f>VLOOKUP(C664, Магазин!A:C,2, 0)</f>
        <v>Заречный</v>
      </c>
      <c r="I664" t="str">
        <f>VLOOKUP(D664, Товар!A:F,3,0)</f>
        <v>Чай черный индийский</v>
      </c>
    </row>
    <row r="665" spans="1:9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  <c r="H665" t="str">
        <f>VLOOKUP(C665, Магазин!A:C,2, 0)</f>
        <v>Заречный</v>
      </c>
      <c r="I665" t="str">
        <f>VLOOKUP(D665, Товар!A:F,3,0)</f>
        <v>Чай черный индийский</v>
      </c>
    </row>
    <row r="666" spans="1:9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  <c r="H666" t="str">
        <f>VLOOKUP(C666, Магазин!A:C,2, 0)</f>
        <v>Заречный</v>
      </c>
      <c r="I666" t="str">
        <f>VLOOKUP(D666, Товар!A:F,3,0)</f>
        <v xml:space="preserve">Чай зеленый </v>
      </c>
    </row>
    <row r="667" spans="1:9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  <c r="H667" t="str">
        <f>VLOOKUP(C667, Магазин!A:C,2, 0)</f>
        <v>Заречный</v>
      </c>
      <c r="I667" t="str">
        <f>VLOOKUP(D667, Товар!A:F,3,0)</f>
        <v xml:space="preserve">Чай зеленый </v>
      </c>
    </row>
    <row r="668" spans="1:9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  <c r="H668" t="str">
        <f>VLOOKUP(C668, Магазин!A:C,2, 0)</f>
        <v>Заречный</v>
      </c>
      <c r="I668" t="str">
        <f>VLOOKUP(D668, Товар!A:F,3,0)</f>
        <v>Кофе растворимый</v>
      </c>
    </row>
    <row r="669" spans="1:9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  <c r="H669" t="str">
        <f>VLOOKUP(C669, Магазин!A:C,2, 0)</f>
        <v>Заречный</v>
      </c>
      <c r="I669" t="str">
        <f>VLOOKUP(D669, Товар!A:F,3,0)</f>
        <v>Кофе растворимый</v>
      </c>
    </row>
    <row r="670" spans="1:9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  <c r="H670" t="str">
        <f>VLOOKUP(C670, Магазин!A:C,2, 0)</f>
        <v>Заречный</v>
      </c>
      <c r="I670" t="str">
        <f>VLOOKUP(D670, Товар!A:F,3,0)</f>
        <v xml:space="preserve">Кофе в зернах </v>
      </c>
    </row>
    <row r="671" spans="1:9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  <c r="H671" t="str">
        <f>VLOOKUP(C671, Магазин!A:C,2, 0)</f>
        <v>Заречный</v>
      </c>
      <c r="I671" t="str">
        <f>VLOOKUP(D671, Товар!A:F,3,0)</f>
        <v xml:space="preserve">Кофе в зернах </v>
      </c>
    </row>
    <row r="672" spans="1:9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  <c r="H672" t="str">
        <f>VLOOKUP(C672, Магазин!A:C,2, 0)</f>
        <v>Заречный</v>
      </c>
      <c r="I672" t="str">
        <f>VLOOKUP(D672, Товар!A:F,3,0)</f>
        <v>Кофе молотый</v>
      </c>
    </row>
    <row r="673" spans="1:9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  <c r="H673" t="str">
        <f>VLOOKUP(C673, Магазин!A:C,2, 0)</f>
        <v>Заречный</v>
      </c>
      <c r="I673" t="str">
        <f>VLOOKUP(D673, Товар!A:F,3,0)</f>
        <v>Кофе молотый</v>
      </c>
    </row>
    <row r="674" spans="1:9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  <c r="H674" t="str">
        <f>VLOOKUP(C674, Магазин!A:C,2, 0)</f>
        <v>Октябрьский</v>
      </c>
      <c r="I674" t="str">
        <f>VLOOKUP(D674, Товар!A:F,3,0)</f>
        <v>Молоко ультрапастеризованное</v>
      </c>
    </row>
    <row r="675" spans="1:9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  <c r="H675" t="str">
        <f>VLOOKUP(C675, Магазин!A:C,2, 0)</f>
        <v>Октябрьский</v>
      </c>
      <c r="I675" t="str">
        <f>VLOOKUP(D675, Товар!A:F,3,0)</f>
        <v>Молоко ультрапастеризованное</v>
      </c>
    </row>
    <row r="676" spans="1:9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  <c r="H676" t="str">
        <f>VLOOKUP(C676, Магазин!A:C,2, 0)</f>
        <v>Октябрьский</v>
      </c>
      <c r="I676" t="str">
        <f>VLOOKUP(D676, Товар!A:F,3,0)</f>
        <v>Молоко детское с 8 месяцев</v>
      </c>
    </row>
    <row r="677" spans="1:9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  <c r="H677" t="str">
        <f>VLOOKUP(C677, Магазин!A:C,2, 0)</f>
        <v>Октябрьский</v>
      </c>
      <c r="I677" t="str">
        <f>VLOOKUP(D677, Товар!A:F,3,0)</f>
        <v>Молоко детское с 8 месяцев</v>
      </c>
    </row>
    <row r="678" spans="1:9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  <c r="H678" t="str">
        <f>VLOOKUP(C678, Магазин!A:C,2, 0)</f>
        <v>Октябрьский</v>
      </c>
      <c r="I678" t="str">
        <f>VLOOKUP(D678, Товар!A:F,3,0)</f>
        <v>Сливки 10%</v>
      </c>
    </row>
    <row r="679" spans="1:9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  <c r="H679" t="str">
        <f>VLOOKUP(C679, Магазин!A:C,2, 0)</f>
        <v>Октябрьский</v>
      </c>
      <c r="I679" t="str">
        <f>VLOOKUP(D679, Товар!A:F,3,0)</f>
        <v>Сливки 10%</v>
      </c>
    </row>
    <row r="680" spans="1:9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  <c r="H680" t="str">
        <f>VLOOKUP(C680, Магазин!A:C,2, 0)</f>
        <v>Октябрьский</v>
      </c>
      <c r="I680" t="str">
        <f>VLOOKUP(D680, Товар!A:F,3,0)</f>
        <v>Сливки 35% для взбивания</v>
      </c>
    </row>
    <row r="681" spans="1:9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  <c r="H681" t="str">
        <f>VLOOKUP(C681, Магазин!A:C,2, 0)</f>
        <v>Октябрьский</v>
      </c>
      <c r="I681" t="str">
        <f>VLOOKUP(D681, Товар!A:F,3,0)</f>
        <v>Сливки 35% для взбивания</v>
      </c>
    </row>
    <row r="682" spans="1:9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  <c r="H682" t="str">
        <f>VLOOKUP(C682, Магазин!A:C,2, 0)</f>
        <v>Октябрьский</v>
      </c>
      <c r="I682" t="str">
        <f>VLOOKUP(D682, Товар!A:F,3,0)</f>
        <v>Творожок детский сладкий</v>
      </c>
    </row>
    <row r="683" spans="1:9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  <c r="H683" t="str">
        <f>VLOOKUP(C683, Магазин!A:C,2, 0)</f>
        <v>Октябрьский</v>
      </c>
      <c r="I683" t="str">
        <f>VLOOKUP(D683, Товар!A:F,3,0)</f>
        <v>Творожок детский сладкий</v>
      </c>
    </row>
    <row r="684" spans="1:9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  <c r="H684" t="str">
        <f>VLOOKUP(C684, Магазин!A:C,2, 0)</f>
        <v>Октябрьский</v>
      </c>
      <c r="I684" t="str">
        <f>VLOOKUP(D684, Товар!A:F,3,0)</f>
        <v>Масло сливочное крестьянское</v>
      </c>
    </row>
    <row r="685" spans="1:9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  <c r="H685" t="str">
        <f>VLOOKUP(C685, Магазин!A:C,2, 0)</f>
        <v>Октябрьский</v>
      </c>
      <c r="I685" t="str">
        <f>VLOOKUP(D685, Товар!A:F,3,0)</f>
        <v>Масло сливочное крестьянское</v>
      </c>
    </row>
    <row r="686" spans="1:9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  <c r="H686" t="str">
        <f>VLOOKUP(C686, Магазин!A:C,2, 0)</f>
        <v>Октябрьский</v>
      </c>
      <c r="I686" t="str">
        <f>VLOOKUP(D686, Товар!A:F,3,0)</f>
        <v>Молоко ультрапастеризованное</v>
      </c>
    </row>
    <row r="687" spans="1:9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  <c r="H687" t="str">
        <f>VLOOKUP(C687, Магазин!A:C,2, 0)</f>
        <v>Октябрьский</v>
      </c>
      <c r="I687" t="str">
        <f>VLOOKUP(D687, Товар!A:F,3,0)</f>
        <v>Молоко ультрапастеризованное</v>
      </c>
    </row>
    <row r="688" spans="1:9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  <c r="H688" t="str">
        <f>VLOOKUP(C688, Магазин!A:C,2, 0)</f>
        <v>Октябрьский</v>
      </c>
      <c r="I688" t="str">
        <f>VLOOKUP(D688, Товар!A:F,3,0)</f>
        <v>Молоко детское с 8 месяцев</v>
      </c>
    </row>
    <row r="689" spans="1:9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  <c r="H689" t="str">
        <f>VLOOKUP(C689, Магазин!A:C,2, 0)</f>
        <v>Октябрьский</v>
      </c>
      <c r="I689" t="str">
        <f>VLOOKUP(D689, Товар!A:F,3,0)</f>
        <v>Молоко детское с 8 месяцев</v>
      </c>
    </row>
    <row r="690" spans="1:9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  <c r="H690" t="str">
        <f>VLOOKUP(C690, Магазин!A:C,2, 0)</f>
        <v>Октябрьский</v>
      </c>
      <c r="I690" t="str">
        <f>VLOOKUP(D690, Товар!A:F,3,0)</f>
        <v>Сливки 10%</v>
      </c>
    </row>
    <row r="691" spans="1:9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  <c r="H691" t="str">
        <f>VLOOKUP(C691, Магазин!A:C,2, 0)</f>
        <v>Октябрьский</v>
      </c>
      <c r="I691" t="str">
        <f>VLOOKUP(D691, Товар!A:F,3,0)</f>
        <v>Сливки 10%</v>
      </c>
    </row>
    <row r="692" spans="1:9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  <c r="H692" t="str">
        <f>VLOOKUP(C692, Магазин!A:C,2, 0)</f>
        <v>Октябрьский</v>
      </c>
      <c r="I692" t="str">
        <f>VLOOKUP(D692, Товар!A:F,3,0)</f>
        <v>Сливки 35% для взбивания</v>
      </c>
    </row>
    <row r="693" spans="1:9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  <c r="H693" t="str">
        <f>VLOOKUP(C693, Магазин!A:C,2, 0)</f>
        <v>Октябрьский</v>
      </c>
      <c r="I693" t="str">
        <f>VLOOKUP(D693, Товар!A:F,3,0)</f>
        <v>Сливки 35% для взбивания</v>
      </c>
    </row>
    <row r="694" spans="1:9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  <c r="H694" t="str">
        <f>VLOOKUP(C694, Магазин!A:C,2, 0)</f>
        <v>Октябрьский</v>
      </c>
      <c r="I694" t="str">
        <f>VLOOKUP(D694, Товар!A:F,3,0)</f>
        <v>Творожок детский сладкий</v>
      </c>
    </row>
    <row r="695" spans="1:9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  <c r="H695" t="str">
        <f>VLOOKUP(C695, Магазин!A:C,2, 0)</f>
        <v>Октябрьский</v>
      </c>
      <c r="I695" t="str">
        <f>VLOOKUP(D695, Товар!A:F,3,0)</f>
        <v>Творожок детский сладкий</v>
      </c>
    </row>
    <row r="696" spans="1:9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  <c r="H696" t="str">
        <f>VLOOKUP(C696, Магазин!A:C,2, 0)</f>
        <v>Октябрьский</v>
      </c>
      <c r="I696" t="str">
        <f>VLOOKUP(D696, Товар!A:F,3,0)</f>
        <v>Масло сливочное крестьянское</v>
      </c>
    </row>
    <row r="697" spans="1:9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  <c r="H697" t="str">
        <f>VLOOKUP(C697, Магазин!A:C,2, 0)</f>
        <v>Октябрьский</v>
      </c>
      <c r="I697" t="str">
        <f>VLOOKUP(D697, Товар!A:F,3,0)</f>
        <v>Масло сливочное крестьянское</v>
      </c>
    </row>
    <row r="698" spans="1:9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  <c r="H698" t="str">
        <f>VLOOKUP(C698, Магазин!A:C,2, 0)</f>
        <v>Заречный</v>
      </c>
      <c r="I698" t="str">
        <f>VLOOKUP(D698, Товар!A:F,3,0)</f>
        <v>Молоко ультрапастеризованное</v>
      </c>
    </row>
    <row r="699" spans="1:9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  <c r="H699" t="str">
        <f>VLOOKUP(C699, Магазин!A:C,2, 0)</f>
        <v>Заречный</v>
      </c>
      <c r="I699" t="str">
        <f>VLOOKUP(D699, Товар!A:F,3,0)</f>
        <v>Молоко ультрапастеризованное</v>
      </c>
    </row>
    <row r="700" spans="1:9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  <c r="H700" t="str">
        <f>VLOOKUP(C700, Магазин!A:C,2, 0)</f>
        <v>Заречный</v>
      </c>
      <c r="I700" t="str">
        <f>VLOOKUP(D700, Товар!A:F,3,0)</f>
        <v>Молоко детское с 8 месяцев</v>
      </c>
    </row>
    <row r="701" spans="1:9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  <c r="H701" t="str">
        <f>VLOOKUP(C701, Магазин!A:C,2, 0)</f>
        <v>Заречный</v>
      </c>
      <c r="I701" t="str">
        <f>VLOOKUP(D701, Товар!A:F,3,0)</f>
        <v>Молоко детское с 8 месяцев</v>
      </c>
    </row>
    <row r="702" spans="1:9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  <c r="H702" t="str">
        <f>VLOOKUP(C702, Магазин!A:C,2, 0)</f>
        <v>Заречный</v>
      </c>
      <c r="I702" t="str">
        <f>VLOOKUP(D702, Товар!A:F,3,0)</f>
        <v>Сливки 10%</v>
      </c>
    </row>
    <row r="703" spans="1:9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  <c r="H703" t="str">
        <f>VLOOKUP(C703, Магазин!A:C,2, 0)</f>
        <v>Заречный</v>
      </c>
      <c r="I703" t="str">
        <f>VLOOKUP(D703, Товар!A:F,3,0)</f>
        <v>Сливки 10%</v>
      </c>
    </row>
    <row r="704" spans="1:9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  <c r="H704" t="str">
        <f>VLOOKUP(C704, Магазин!A:C,2, 0)</f>
        <v>Заречный</v>
      </c>
      <c r="I704" t="str">
        <f>VLOOKUP(D704, Товар!A:F,3,0)</f>
        <v>Сливки 35% для взбивания</v>
      </c>
    </row>
    <row r="705" spans="1:9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  <c r="H705" t="str">
        <f>VLOOKUP(C705, Магазин!A:C,2, 0)</f>
        <v>Заречный</v>
      </c>
      <c r="I705" t="str">
        <f>VLOOKUP(D705, Товар!A:F,3,0)</f>
        <v>Сливки 35% для взбивания</v>
      </c>
    </row>
    <row r="706" spans="1:9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  <c r="H706" t="str">
        <f>VLOOKUP(C706, Магазин!A:C,2, 0)</f>
        <v>Заречный</v>
      </c>
      <c r="I706" t="str">
        <f>VLOOKUP(D706, Товар!A:F,3,0)</f>
        <v>Творожок детский сладкий</v>
      </c>
    </row>
    <row r="707" spans="1:9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  <c r="H707" t="str">
        <f>VLOOKUP(C707, Магазин!A:C,2, 0)</f>
        <v>Заречный</v>
      </c>
      <c r="I707" t="str">
        <f>VLOOKUP(D707, Товар!A:F,3,0)</f>
        <v>Творожок детский сладкий</v>
      </c>
    </row>
    <row r="708" spans="1:9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  <c r="H708" t="str">
        <f>VLOOKUP(C708, Магазин!A:C,2, 0)</f>
        <v>Заречный</v>
      </c>
      <c r="I708" t="str">
        <f>VLOOKUP(D708, Товар!A:F,3,0)</f>
        <v>Масло сливочное крестьянское</v>
      </c>
    </row>
    <row r="709" spans="1:9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  <c r="H709" t="str">
        <f>VLOOKUP(C709, Магазин!A:C,2, 0)</f>
        <v>Заречный</v>
      </c>
      <c r="I709" t="str">
        <f>VLOOKUP(D709, Товар!A:F,3,0)</f>
        <v>Масло сливочное крестьянское</v>
      </c>
    </row>
    <row r="710" spans="1:9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  <c r="H710" t="str">
        <f>VLOOKUP(C710, Магазин!A:C,2, 0)</f>
        <v>Первомайский</v>
      </c>
      <c r="I710" t="str">
        <f>VLOOKUP(D710, Товар!A:F,3,0)</f>
        <v>Молоко ультрапастеризованное</v>
      </c>
    </row>
    <row r="711" spans="1:9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  <c r="H711" t="str">
        <f>VLOOKUP(C711, Магазин!A:C,2, 0)</f>
        <v>Первомайский</v>
      </c>
      <c r="I711" t="str">
        <f>VLOOKUP(D711, Товар!A:F,3,0)</f>
        <v>Молоко ультрапастеризованное</v>
      </c>
    </row>
    <row r="712" spans="1:9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  <c r="H712" t="str">
        <f>VLOOKUP(C712, Магазин!A:C,2, 0)</f>
        <v>Первомайский</v>
      </c>
      <c r="I712" t="str">
        <f>VLOOKUP(D712, Товар!A:F,3,0)</f>
        <v>Молоко детское с 8 месяцев</v>
      </c>
    </row>
    <row r="713" spans="1:9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  <c r="H713" t="str">
        <f>VLOOKUP(C713, Магазин!A:C,2, 0)</f>
        <v>Первомайский</v>
      </c>
      <c r="I713" t="str">
        <f>VLOOKUP(D713, Товар!A:F,3,0)</f>
        <v>Молоко детское с 8 месяцев</v>
      </c>
    </row>
    <row r="714" spans="1:9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  <c r="H714" t="str">
        <f>VLOOKUP(C714, Магазин!A:C,2, 0)</f>
        <v>Первомайский</v>
      </c>
      <c r="I714" t="str">
        <f>VLOOKUP(D714, Товар!A:F,3,0)</f>
        <v>Сливки 10%</v>
      </c>
    </row>
    <row r="715" spans="1:9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  <c r="H715" t="str">
        <f>VLOOKUP(C715, Магазин!A:C,2, 0)</f>
        <v>Первомайский</v>
      </c>
      <c r="I715" t="str">
        <f>VLOOKUP(D715, Товар!A:F,3,0)</f>
        <v>Сливки 10%</v>
      </c>
    </row>
    <row r="716" spans="1:9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  <c r="H716" t="str">
        <f>VLOOKUP(C716, Магазин!A:C,2, 0)</f>
        <v>Первомайский</v>
      </c>
      <c r="I716" t="str">
        <f>VLOOKUP(D716, Товар!A:F,3,0)</f>
        <v>Сливки 35% для взбивания</v>
      </c>
    </row>
    <row r="717" spans="1:9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  <c r="H717" t="str">
        <f>VLOOKUP(C717, Магазин!A:C,2, 0)</f>
        <v>Первомайский</v>
      </c>
      <c r="I717" t="str">
        <f>VLOOKUP(D717, Товар!A:F,3,0)</f>
        <v>Сливки 35% для взбивания</v>
      </c>
    </row>
    <row r="718" spans="1:9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  <c r="H718" t="str">
        <f>VLOOKUP(C718, Магазин!A:C,2, 0)</f>
        <v>Первомайский</v>
      </c>
      <c r="I718" t="str">
        <f>VLOOKUP(D718, Товар!A:F,3,0)</f>
        <v>Творожок детский сладкий</v>
      </c>
    </row>
    <row r="719" spans="1:9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  <c r="H719" t="str">
        <f>VLOOKUP(C719, Магазин!A:C,2, 0)</f>
        <v>Первомайский</v>
      </c>
      <c r="I719" t="str">
        <f>VLOOKUP(D719, Товар!A:F,3,0)</f>
        <v>Творожок детский сладкий</v>
      </c>
    </row>
    <row r="720" spans="1:9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  <c r="H720" t="str">
        <f>VLOOKUP(C720, Магазин!A:C,2, 0)</f>
        <v>Первомайский</v>
      </c>
      <c r="I720" t="str">
        <f>VLOOKUP(D720, Товар!A:F,3,0)</f>
        <v>Масло сливочное крестьянское</v>
      </c>
    </row>
    <row r="721" spans="1:9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  <c r="H721" t="str">
        <f>VLOOKUP(C721, Магазин!A:C,2, 0)</f>
        <v>Первомайский</v>
      </c>
      <c r="I721" t="str">
        <f>VLOOKUP(D721, Товар!A:F,3,0)</f>
        <v>Масло сливочное крестьянское</v>
      </c>
    </row>
    <row r="722" spans="1:9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  <c r="H722" t="str">
        <f>VLOOKUP(C722, Магазин!A:C,2, 0)</f>
        <v>Первомайский</v>
      </c>
      <c r="I722" t="str">
        <f>VLOOKUP(D722, Товар!A:F,3,0)</f>
        <v>Молоко ультрапастеризованное</v>
      </c>
    </row>
    <row r="723" spans="1:9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  <c r="H723" t="str">
        <f>VLOOKUP(C723, Магазин!A:C,2, 0)</f>
        <v>Первомайский</v>
      </c>
      <c r="I723" t="str">
        <f>VLOOKUP(D723, Товар!A:F,3,0)</f>
        <v>Молоко ультрапастеризованное</v>
      </c>
    </row>
    <row r="724" spans="1:9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  <c r="H724" t="str">
        <f>VLOOKUP(C724, Магазин!A:C,2, 0)</f>
        <v>Первомайский</v>
      </c>
      <c r="I724" t="str">
        <f>VLOOKUP(D724, Товар!A:F,3,0)</f>
        <v>Молоко детское с 8 месяцев</v>
      </c>
    </row>
    <row r="725" spans="1:9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  <c r="H725" t="str">
        <f>VLOOKUP(C725, Магазин!A:C,2, 0)</f>
        <v>Первомайский</v>
      </c>
      <c r="I725" t="str">
        <f>VLOOKUP(D725, Товар!A:F,3,0)</f>
        <v>Молоко детское с 8 месяцев</v>
      </c>
    </row>
    <row r="726" spans="1:9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  <c r="H726" t="str">
        <f>VLOOKUP(C726, Магазин!A:C,2, 0)</f>
        <v>Первомайский</v>
      </c>
      <c r="I726" t="str">
        <f>VLOOKUP(D726, Товар!A:F,3,0)</f>
        <v>Сливки 10%</v>
      </c>
    </row>
    <row r="727" spans="1:9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  <c r="H727" t="str">
        <f>VLOOKUP(C727, Магазин!A:C,2, 0)</f>
        <v>Первомайский</v>
      </c>
      <c r="I727" t="str">
        <f>VLOOKUP(D727, Товар!A:F,3,0)</f>
        <v>Сливки 10%</v>
      </c>
    </row>
    <row r="728" spans="1:9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  <c r="H728" t="str">
        <f>VLOOKUP(C728, Магазин!A:C,2, 0)</f>
        <v>Первомайский</v>
      </c>
      <c r="I728" t="str">
        <f>VLOOKUP(D728, Товар!A:F,3,0)</f>
        <v>Сливки 35% для взбивания</v>
      </c>
    </row>
    <row r="729" spans="1:9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  <c r="H729" t="str">
        <f>VLOOKUP(C729, Магазин!A:C,2, 0)</f>
        <v>Первомайский</v>
      </c>
      <c r="I729" t="str">
        <f>VLOOKUP(D729, Товар!A:F,3,0)</f>
        <v>Сливки 35% для взбивания</v>
      </c>
    </row>
    <row r="730" spans="1:9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  <c r="H730" t="str">
        <f>VLOOKUP(C730, Магазин!A:C,2, 0)</f>
        <v>Первомайский</v>
      </c>
      <c r="I730" t="str">
        <f>VLOOKUP(D730, Товар!A:F,3,0)</f>
        <v>Творожок детский сладкий</v>
      </c>
    </row>
    <row r="731" spans="1:9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  <c r="H731" t="str">
        <f>VLOOKUP(C731, Магазин!A:C,2, 0)</f>
        <v>Первомайский</v>
      </c>
      <c r="I731" t="str">
        <f>VLOOKUP(D731, Товар!A:F,3,0)</f>
        <v>Творожок детский сладкий</v>
      </c>
    </row>
    <row r="732" spans="1:9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  <c r="H732" t="str">
        <f>VLOOKUP(C732, Магазин!A:C,2, 0)</f>
        <v>Первомайский</v>
      </c>
      <c r="I732" t="str">
        <f>VLOOKUP(D732, Товар!A:F,3,0)</f>
        <v>Масло сливочное крестьянское</v>
      </c>
    </row>
    <row r="733" spans="1:9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  <c r="H733" t="str">
        <f>VLOOKUP(C733, Магазин!A:C,2, 0)</f>
        <v>Первомайский</v>
      </c>
      <c r="I733" t="str">
        <f>VLOOKUP(D733, Товар!A:F,3,0)</f>
        <v>Масло сливочное крестьянское</v>
      </c>
    </row>
    <row r="734" spans="1:9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  <c r="H734" t="str">
        <f>VLOOKUP(C734, Магазин!A:C,2, 0)</f>
        <v>Заречный</v>
      </c>
      <c r="I734" t="str">
        <f>VLOOKUP(D734, Товар!A:F,3,0)</f>
        <v>Молоко ультрапастеризованное</v>
      </c>
    </row>
    <row r="735" spans="1:9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  <c r="H735" t="str">
        <f>VLOOKUP(C735, Магазин!A:C,2, 0)</f>
        <v>Заречный</v>
      </c>
      <c r="I735" t="str">
        <f>VLOOKUP(D735, Товар!A:F,3,0)</f>
        <v>Молоко ультрапастеризованное</v>
      </c>
    </row>
    <row r="736" spans="1:9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  <c r="H736" t="str">
        <f>VLOOKUP(C736, Магазин!A:C,2, 0)</f>
        <v>Заречный</v>
      </c>
      <c r="I736" t="str">
        <f>VLOOKUP(D736, Товар!A:F,3,0)</f>
        <v>Молоко детское с 8 месяцев</v>
      </c>
    </row>
    <row r="737" spans="1:9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  <c r="H737" t="str">
        <f>VLOOKUP(C737, Магазин!A:C,2, 0)</f>
        <v>Заречный</v>
      </c>
      <c r="I737" t="str">
        <f>VLOOKUP(D737, Товар!A:F,3,0)</f>
        <v>Молоко детское с 8 месяцев</v>
      </c>
    </row>
    <row r="738" spans="1:9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  <c r="H738" t="str">
        <f>VLOOKUP(C738, Магазин!A:C,2, 0)</f>
        <v>Заречный</v>
      </c>
      <c r="I738" t="str">
        <f>VLOOKUP(D738, Товар!A:F,3,0)</f>
        <v>Сливки 10%</v>
      </c>
    </row>
    <row r="739" spans="1:9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  <c r="H739" t="str">
        <f>VLOOKUP(C739, Магазин!A:C,2, 0)</f>
        <v>Заречный</v>
      </c>
      <c r="I739" t="str">
        <f>VLOOKUP(D739, Товар!A:F,3,0)</f>
        <v>Сливки 10%</v>
      </c>
    </row>
    <row r="740" spans="1:9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  <c r="H740" t="str">
        <f>VLOOKUP(C740, Магазин!A:C,2, 0)</f>
        <v>Заречный</v>
      </c>
      <c r="I740" t="str">
        <f>VLOOKUP(D740, Товар!A:F,3,0)</f>
        <v>Сливки 35% для взбивания</v>
      </c>
    </row>
    <row r="741" spans="1:9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  <c r="H741" t="str">
        <f>VLOOKUP(C741, Магазин!A:C,2, 0)</f>
        <v>Заречный</v>
      </c>
      <c r="I741" t="str">
        <f>VLOOKUP(D741, Товар!A:F,3,0)</f>
        <v>Сливки 35% для взбивания</v>
      </c>
    </row>
    <row r="742" spans="1:9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  <c r="H742" t="str">
        <f>VLOOKUP(C742, Магазин!A:C,2, 0)</f>
        <v>Заречный</v>
      </c>
      <c r="I742" t="str">
        <f>VLOOKUP(D742, Товар!A:F,3,0)</f>
        <v>Творожок детский сладкий</v>
      </c>
    </row>
    <row r="743" spans="1:9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  <c r="H743" t="str">
        <f>VLOOKUP(C743, Магазин!A:C,2, 0)</f>
        <v>Заречный</v>
      </c>
      <c r="I743" t="str">
        <f>VLOOKUP(D743, Товар!A:F,3,0)</f>
        <v>Творожок детский сладкий</v>
      </c>
    </row>
    <row r="744" spans="1:9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  <c r="H744" t="str">
        <f>VLOOKUP(C744, Магазин!A:C,2, 0)</f>
        <v>Заречный</v>
      </c>
      <c r="I744" t="str">
        <f>VLOOKUP(D744, Товар!A:F,3,0)</f>
        <v>Масло сливочное крестьянское</v>
      </c>
    </row>
    <row r="745" spans="1:9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  <c r="H745" t="str">
        <f>VLOOKUP(C745, Магазин!A:C,2, 0)</f>
        <v>Заречный</v>
      </c>
      <c r="I745" t="str">
        <f>VLOOKUP(D745, Товар!A:F,3,0)</f>
        <v>Масло сливочное крестьянское</v>
      </c>
    </row>
    <row r="746" spans="1:9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  <c r="H746" t="str">
        <f>VLOOKUP(C746, Магазин!A:C,2, 0)</f>
        <v>Октябрьский</v>
      </c>
      <c r="I746" t="str">
        <f>VLOOKUP(D746, Товар!A:F,3,0)</f>
        <v>Молоко ультрапастеризованное</v>
      </c>
    </row>
    <row r="747" spans="1:9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  <c r="H747" t="str">
        <f>VLOOKUP(C747, Магазин!A:C,2, 0)</f>
        <v>Октябрьский</v>
      </c>
      <c r="I747" t="str">
        <f>VLOOKUP(D747, Товар!A:F,3,0)</f>
        <v>Молоко ультрапастеризованное</v>
      </c>
    </row>
    <row r="748" spans="1:9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  <c r="H748" t="str">
        <f>VLOOKUP(C748, Магазин!A:C,2, 0)</f>
        <v>Октябрьский</v>
      </c>
      <c r="I748" t="str">
        <f>VLOOKUP(D748, Товар!A:F,3,0)</f>
        <v>Молоко детское с 8 месяцев</v>
      </c>
    </row>
    <row r="749" spans="1:9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  <c r="H749" t="str">
        <f>VLOOKUP(C749, Магазин!A:C,2, 0)</f>
        <v>Октябрьский</v>
      </c>
      <c r="I749" t="str">
        <f>VLOOKUP(D749, Товар!A:F,3,0)</f>
        <v>Молоко детское с 8 месяцев</v>
      </c>
    </row>
    <row r="750" spans="1:9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  <c r="H750" t="str">
        <f>VLOOKUP(C750, Магазин!A:C,2, 0)</f>
        <v>Октябрьский</v>
      </c>
      <c r="I750" t="str">
        <f>VLOOKUP(D750, Товар!A:F,3,0)</f>
        <v>Сливки 10%</v>
      </c>
    </row>
    <row r="751" spans="1:9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  <c r="H751" t="str">
        <f>VLOOKUP(C751, Магазин!A:C,2, 0)</f>
        <v>Октябрьский</v>
      </c>
      <c r="I751" t="str">
        <f>VLOOKUP(D751, Товар!A:F,3,0)</f>
        <v>Сливки 10%</v>
      </c>
    </row>
    <row r="752" spans="1:9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  <c r="H752" t="str">
        <f>VLOOKUP(C752, Магазин!A:C,2, 0)</f>
        <v>Октябрьский</v>
      </c>
      <c r="I752" t="str">
        <f>VLOOKUP(D752, Товар!A:F,3,0)</f>
        <v>Сливки 35% для взбивания</v>
      </c>
    </row>
    <row r="753" spans="1:9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  <c r="H753" t="str">
        <f>VLOOKUP(C753, Магазин!A:C,2, 0)</f>
        <v>Октябрьский</v>
      </c>
      <c r="I753" t="str">
        <f>VLOOKUP(D753, Товар!A:F,3,0)</f>
        <v>Сливки 35% для взбивания</v>
      </c>
    </row>
    <row r="754" spans="1:9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  <c r="H754" t="str">
        <f>VLOOKUP(C754, Магазин!A:C,2, 0)</f>
        <v>Октябрьский</v>
      </c>
      <c r="I754" t="str">
        <f>VLOOKUP(D754, Товар!A:F,3,0)</f>
        <v>Творожок детский сладкий</v>
      </c>
    </row>
    <row r="755" spans="1:9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  <c r="H755" t="str">
        <f>VLOOKUP(C755, Магазин!A:C,2, 0)</f>
        <v>Октябрьский</v>
      </c>
      <c r="I755" t="str">
        <f>VLOOKUP(D755, Товар!A:F,3,0)</f>
        <v>Творожок детский сладкий</v>
      </c>
    </row>
    <row r="756" spans="1:9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  <c r="H756" t="str">
        <f>VLOOKUP(C756, Магазин!A:C,2, 0)</f>
        <v>Октябрьский</v>
      </c>
      <c r="I756" t="str">
        <f>VLOOKUP(D756, Товар!A:F,3,0)</f>
        <v>Масло сливочное крестьянское</v>
      </c>
    </row>
    <row r="757" spans="1:9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  <c r="H757" t="str">
        <f>VLOOKUP(C757, Магазин!A:C,2, 0)</f>
        <v>Октябрьский</v>
      </c>
      <c r="I757" t="str">
        <f>VLOOKUP(D757, Товар!A:F,3,0)</f>
        <v>Масло сливочное крестьянское</v>
      </c>
    </row>
    <row r="758" spans="1:9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  <c r="H758" t="str">
        <f>VLOOKUP(C758, Магазин!A:C,2, 0)</f>
        <v>Первомайский</v>
      </c>
      <c r="I758" t="str">
        <f>VLOOKUP(D758, Товар!A:F,3,0)</f>
        <v>Молоко ультрапастеризованное</v>
      </c>
    </row>
    <row r="759" spans="1:9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  <c r="H759" t="str">
        <f>VLOOKUP(C759, Магазин!A:C,2, 0)</f>
        <v>Первомайский</v>
      </c>
      <c r="I759" t="str">
        <f>VLOOKUP(D759, Товар!A:F,3,0)</f>
        <v>Молоко ультрапастеризованное</v>
      </c>
    </row>
    <row r="760" spans="1:9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  <c r="H760" t="str">
        <f>VLOOKUP(C760, Магазин!A:C,2, 0)</f>
        <v>Первомайский</v>
      </c>
      <c r="I760" t="str">
        <f>VLOOKUP(D760, Товар!A:F,3,0)</f>
        <v>Молоко детское с 8 месяцев</v>
      </c>
    </row>
    <row r="761" spans="1:9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  <c r="H761" t="str">
        <f>VLOOKUP(C761, Магазин!A:C,2, 0)</f>
        <v>Первомайский</v>
      </c>
      <c r="I761" t="str">
        <f>VLOOKUP(D761, Товар!A:F,3,0)</f>
        <v>Молоко детское с 8 месяцев</v>
      </c>
    </row>
    <row r="762" spans="1:9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  <c r="H762" t="str">
        <f>VLOOKUP(C762, Магазин!A:C,2, 0)</f>
        <v>Первомайский</v>
      </c>
      <c r="I762" t="str">
        <f>VLOOKUP(D762, Товар!A:F,3,0)</f>
        <v>Сливки 10%</v>
      </c>
    </row>
    <row r="763" spans="1:9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  <c r="H763" t="str">
        <f>VLOOKUP(C763, Магазин!A:C,2, 0)</f>
        <v>Первомайский</v>
      </c>
      <c r="I763" t="str">
        <f>VLOOKUP(D763, Товар!A:F,3,0)</f>
        <v>Сливки 10%</v>
      </c>
    </row>
    <row r="764" spans="1:9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  <c r="H764" t="str">
        <f>VLOOKUP(C764, Магазин!A:C,2, 0)</f>
        <v>Первомайский</v>
      </c>
      <c r="I764" t="str">
        <f>VLOOKUP(D764, Товар!A:F,3,0)</f>
        <v>Сливки 35% для взбивания</v>
      </c>
    </row>
    <row r="765" spans="1:9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  <c r="H765" t="str">
        <f>VLOOKUP(C765, Магазин!A:C,2, 0)</f>
        <v>Первомайский</v>
      </c>
      <c r="I765" t="str">
        <f>VLOOKUP(D765, Товар!A:F,3,0)</f>
        <v>Сливки 35% для взбивания</v>
      </c>
    </row>
    <row r="766" spans="1:9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  <c r="H766" t="str">
        <f>VLOOKUP(C766, Магазин!A:C,2, 0)</f>
        <v>Первомайский</v>
      </c>
      <c r="I766" t="str">
        <f>VLOOKUP(D766, Товар!A:F,3,0)</f>
        <v>Творожок детский сладкий</v>
      </c>
    </row>
    <row r="767" spans="1:9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  <c r="H767" t="str">
        <f>VLOOKUP(C767, Магазин!A:C,2, 0)</f>
        <v>Первомайский</v>
      </c>
      <c r="I767" t="str">
        <f>VLOOKUP(D767, Товар!A:F,3,0)</f>
        <v>Творожок детский сладкий</v>
      </c>
    </row>
    <row r="768" spans="1:9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  <c r="H768" t="str">
        <f>VLOOKUP(C768, Магазин!A:C,2, 0)</f>
        <v>Первомайский</v>
      </c>
      <c r="I768" t="str">
        <f>VLOOKUP(D768, Товар!A:F,3,0)</f>
        <v>Масло сливочное крестьянское</v>
      </c>
    </row>
    <row r="769" spans="1:9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  <c r="H769" t="str">
        <f>VLOOKUP(C769, Магазин!A:C,2, 0)</f>
        <v>Первомайский</v>
      </c>
      <c r="I769" t="str">
        <f>VLOOKUP(D769, Товар!A:F,3,0)</f>
        <v>Масло сливочное крестьянское</v>
      </c>
    </row>
    <row r="770" spans="1:9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  <c r="H770" t="str">
        <f>VLOOKUP(C770, Магазин!A:C,2, 0)</f>
        <v>Первомайский</v>
      </c>
      <c r="I770" t="str">
        <f>VLOOKUP(D770, Товар!A:F,3,0)</f>
        <v>Молоко ультрапастеризованное</v>
      </c>
    </row>
    <row r="771" spans="1:9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  <c r="H771" t="str">
        <f>VLOOKUP(C771, Магазин!A:C,2, 0)</f>
        <v>Первомайский</v>
      </c>
      <c r="I771" t="str">
        <f>VLOOKUP(D771, Товар!A:F,3,0)</f>
        <v>Молоко ультрапастеризованное</v>
      </c>
    </row>
    <row r="772" spans="1:9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  <c r="H772" t="str">
        <f>VLOOKUP(C772, Магазин!A:C,2, 0)</f>
        <v>Первомайский</v>
      </c>
      <c r="I772" t="str">
        <f>VLOOKUP(D772, Товар!A:F,3,0)</f>
        <v>Молоко детское с 8 месяцев</v>
      </c>
    </row>
    <row r="773" spans="1:9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  <c r="H773" t="str">
        <f>VLOOKUP(C773, Магазин!A:C,2, 0)</f>
        <v>Первомайский</v>
      </c>
      <c r="I773" t="str">
        <f>VLOOKUP(D773, Товар!A:F,3,0)</f>
        <v>Молоко детское с 8 месяцев</v>
      </c>
    </row>
    <row r="774" spans="1:9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  <c r="H774" t="str">
        <f>VLOOKUP(C774, Магазин!A:C,2, 0)</f>
        <v>Первомайский</v>
      </c>
      <c r="I774" t="str">
        <f>VLOOKUP(D774, Товар!A:F,3,0)</f>
        <v>Сливки 10%</v>
      </c>
    </row>
    <row r="775" spans="1:9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  <c r="H775" t="str">
        <f>VLOOKUP(C775, Магазин!A:C,2, 0)</f>
        <v>Первомайский</v>
      </c>
      <c r="I775" t="str">
        <f>VLOOKUP(D775, Товар!A:F,3,0)</f>
        <v>Сливки 10%</v>
      </c>
    </row>
    <row r="776" spans="1:9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  <c r="H776" t="str">
        <f>VLOOKUP(C776, Магазин!A:C,2, 0)</f>
        <v>Первомайский</v>
      </c>
      <c r="I776" t="str">
        <f>VLOOKUP(D776, Товар!A:F,3,0)</f>
        <v>Сливки 35% для взбивания</v>
      </c>
    </row>
    <row r="777" spans="1:9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  <c r="H777" t="str">
        <f>VLOOKUP(C777, Магазин!A:C,2, 0)</f>
        <v>Первомайский</v>
      </c>
      <c r="I777" t="str">
        <f>VLOOKUP(D777, Товар!A:F,3,0)</f>
        <v>Сливки 35% для взбивания</v>
      </c>
    </row>
    <row r="778" spans="1:9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  <c r="H778" t="str">
        <f>VLOOKUP(C778, Магазин!A:C,2, 0)</f>
        <v>Первомайский</v>
      </c>
      <c r="I778" t="str">
        <f>VLOOKUP(D778, Товар!A:F,3,0)</f>
        <v>Творожок детский сладкий</v>
      </c>
    </row>
    <row r="779" spans="1:9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  <c r="H779" t="str">
        <f>VLOOKUP(C779, Магазин!A:C,2, 0)</f>
        <v>Первомайский</v>
      </c>
      <c r="I779" t="str">
        <f>VLOOKUP(D779, Товар!A:F,3,0)</f>
        <v>Творожок детский сладкий</v>
      </c>
    </row>
    <row r="780" spans="1:9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  <c r="H780" t="str">
        <f>VLOOKUP(C780, Магазин!A:C,2, 0)</f>
        <v>Первомайский</v>
      </c>
      <c r="I780" t="str">
        <f>VLOOKUP(D780, Товар!A:F,3,0)</f>
        <v>Масло сливочное крестьянское</v>
      </c>
    </row>
    <row r="781" spans="1:9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  <c r="H781" t="str">
        <f>VLOOKUP(C781, Магазин!A:C,2, 0)</f>
        <v>Первомайский</v>
      </c>
      <c r="I781" t="str">
        <f>VLOOKUP(D781, Товар!A:F,3,0)</f>
        <v>Масло сливочное крестьянское</v>
      </c>
    </row>
    <row r="782" spans="1:9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  <c r="H782" t="str">
        <f>VLOOKUP(C782, Магазин!A:C,2, 0)</f>
        <v>Заречный</v>
      </c>
      <c r="I782" t="str">
        <f>VLOOKUP(D782, Товар!A:F,3,0)</f>
        <v>Молоко ультрапастеризованное</v>
      </c>
    </row>
    <row r="783" spans="1:9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  <c r="H783" t="str">
        <f>VLOOKUP(C783, Магазин!A:C,2, 0)</f>
        <v>Заречный</v>
      </c>
      <c r="I783" t="str">
        <f>VLOOKUP(D783, Товар!A:F,3,0)</f>
        <v>Молоко ультрапастеризованное</v>
      </c>
    </row>
    <row r="784" spans="1:9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  <c r="H784" t="str">
        <f>VLOOKUP(C784, Магазин!A:C,2, 0)</f>
        <v>Заречный</v>
      </c>
      <c r="I784" t="str">
        <f>VLOOKUP(D784, Товар!A:F,3,0)</f>
        <v>Молоко детское с 8 месяцев</v>
      </c>
    </row>
    <row r="785" spans="1:9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  <c r="H785" t="str">
        <f>VLOOKUP(C785, Магазин!A:C,2, 0)</f>
        <v>Заречный</v>
      </c>
      <c r="I785" t="str">
        <f>VLOOKUP(D785, Товар!A:F,3,0)</f>
        <v>Молоко детское с 8 месяцев</v>
      </c>
    </row>
    <row r="786" spans="1:9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  <c r="H786" t="str">
        <f>VLOOKUP(C786, Магазин!A:C,2, 0)</f>
        <v>Заречный</v>
      </c>
      <c r="I786" t="str">
        <f>VLOOKUP(D786, Товар!A:F,3,0)</f>
        <v>Сливки 10%</v>
      </c>
    </row>
    <row r="787" spans="1:9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  <c r="H787" t="str">
        <f>VLOOKUP(C787, Магазин!A:C,2, 0)</f>
        <v>Заречный</v>
      </c>
      <c r="I787" t="str">
        <f>VLOOKUP(D787, Товар!A:F,3,0)</f>
        <v>Сливки 10%</v>
      </c>
    </row>
    <row r="788" spans="1:9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  <c r="H788" t="str">
        <f>VLOOKUP(C788, Магазин!A:C,2, 0)</f>
        <v>Заречный</v>
      </c>
      <c r="I788" t="str">
        <f>VLOOKUP(D788, Товар!A:F,3,0)</f>
        <v>Сливки 35% для взбивания</v>
      </c>
    </row>
    <row r="789" spans="1:9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  <c r="H789" t="str">
        <f>VLOOKUP(C789, Магазин!A:C,2, 0)</f>
        <v>Заречный</v>
      </c>
      <c r="I789" t="str">
        <f>VLOOKUP(D789, Товар!A:F,3,0)</f>
        <v>Сливки 35% для взбивания</v>
      </c>
    </row>
    <row r="790" spans="1:9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  <c r="H790" t="str">
        <f>VLOOKUP(C790, Магазин!A:C,2, 0)</f>
        <v>Заречный</v>
      </c>
      <c r="I790" t="str">
        <f>VLOOKUP(D790, Товар!A:F,3,0)</f>
        <v>Творожок детский сладкий</v>
      </c>
    </row>
    <row r="791" spans="1:9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  <c r="H791" t="str">
        <f>VLOOKUP(C791, Магазин!A:C,2, 0)</f>
        <v>Заречный</v>
      </c>
      <c r="I791" t="str">
        <f>VLOOKUP(D791, Товар!A:F,3,0)</f>
        <v>Творожок детский сладкий</v>
      </c>
    </row>
    <row r="792" spans="1:9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  <c r="H792" t="str">
        <f>VLOOKUP(C792, Магазин!A:C,2, 0)</f>
        <v>Заречный</v>
      </c>
      <c r="I792" t="str">
        <f>VLOOKUP(D792, Товар!A:F,3,0)</f>
        <v>Масло сливочное крестьянское</v>
      </c>
    </row>
    <row r="793" spans="1:9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  <c r="H793" t="str">
        <f>VLOOKUP(C793, Магазин!A:C,2, 0)</f>
        <v>Заречный</v>
      </c>
      <c r="I793" t="str">
        <f>VLOOKUP(D793, Товар!A:F,3,0)</f>
        <v>Масло сливочное крестьянское</v>
      </c>
    </row>
    <row r="794" spans="1:9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  <c r="H794" t="str">
        <f>VLOOKUP(C794, Магазин!A:C,2, 0)</f>
        <v>Первомайский</v>
      </c>
      <c r="I794" t="str">
        <f>VLOOKUP(D794, Товар!A:F,3,0)</f>
        <v>Молоко ультрапастеризованное</v>
      </c>
    </row>
    <row r="795" spans="1:9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  <c r="H795" t="str">
        <f>VLOOKUP(C795, Магазин!A:C,2, 0)</f>
        <v>Первомайский</v>
      </c>
      <c r="I795" t="str">
        <f>VLOOKUP(D795, Товар!A:F,3,0)</f>
        <v>Молоко ультрапастеризованное</v>
      </c>
    </row>
    <row r="796" spans="1:9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  <c r="H796" t="str">
        <f>VLOOKUP(C796, Магазин!A:C,2, 0)</f>
        <v>Первомайский</v>
      </c>
      <c r="I796" t="str">
        <f>VLOOKUP(D796, Товар!A:F,3,0)</f>
        <v>Молоко детское с 8 месяцев</v>
      </c>
    </row>
    <row r="797" spans="1:9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  <c r="H797" t="str">
        <f>VLOOKUP(C797, Магазин!A:C,2, 0)</f>
        <v>Первомайский</v>
      </c>
      <c r="I797" t="str">
        <f>VLOOKUP(D797, Товар!A:F,3,0)</f>
        <v>Молоко детское с 8 месяцев</v>
      </c>
    </row>
    <row r="798" spans="1:9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  <c r="H798" t="str">
        <f>VLOOKUP(C798, Магазин!A:C,2, 0)</f>
        <v>Первомайский</v>
      </c>
      <c r="I798" t="str">
        <f>VLOOKUP(D798, Товар!A:F,3,0)</f>
        <v>Сливки 10%</v>
      </c>
    </row>
    <row r="799" spans="1:9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  <c r="H799" t="str">
        <f>VLOOKUP(C799, Магазин!A:C,2, 0)</f>
        <v>Первомайский</v>
      </c>
      <c r="I799" t="str">
        <f>VLOOKUP(D799, Товар!A:F,3,0)</f>
        <v>Сливки 10%</v>
      </c>
    </row>
    <row r="800" spans="1:9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  <c r="H800" t="str">
        <f>VLOOKUP(C800, Магазин!A:C,2, 0)</f>
        <v>Первомайский</v>
      </c>
      <c r="I800" t="str">
        <f>VLOOKUP(D800, Товар!A:F,3,0)</f>
        <v>Сливки 35% для взбивания</v>
      </c>
    </row>
    <row r="801" spans="1:9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  <c r="H801" t="str">
        <f>VLOOKUP(C801, Магазин!A:C,2, 0)</f>
        <v>Первомайский</v>
      </c>
      <c r="I801" t="str">
        <f>VLOOKUP(D801, Товар!A:F,3,0)</f>
        <v>Сливки 35% для взбивания</v>
      </c>
    </row>
    <row r="802" spans="1:9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  <c r="H802" t="str">
        <f>VLOOKUP(C802, Магазин!A:C,2, 0)</f>
        <v>Первомайский</v>
      </c>
      <c r="I802" t="str">
        <f>VLOOKUP(D802, Товар!A:F,3,0)</f>
        <v>Творожок детский сладкий</v>
      </c>
    </row>
    <row r="803" spans="1:9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  <c r="H803" t="str">
        <f>VLOOKUP(C803, Магазин!A:C,2, 0)</f>
        <v>Первомайский</v>
      </c>
      <c r="I803" t="str">
        <f>VLOOKUP(D803, Товар!A:F,3,0)</f>
        <v>Творожок детский сладкий</v>
      </c>
    </row>
    <row r="804" spans="1:9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  <c r="H804" t="str">
        <f>VLOOKUP(C804, Магазин!A:C,2, 0)</f>
        <v>Первомайский</v>
      </c>
      <c r="I804" t="str">
        <f>VLOOKUP(D804, Товар!A:F,3,0)</f>
        <v>Масло сливочное крестьянское</v>
      </c>
    </row>
    <row r="805" spans="1:9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  <c r="H805" t="str">
        <f>VLOOKUP(C805, Магазин!A:C,2, 0)</f>
        <v>Первомайский</v>
      </c>
      <c r="I805" t="str">
        <f>VLOOKUP(D805, Товар!A:F,3,0)</f>
        <v>Масло сливочное крестьянское</v>
      </c>
    </row>
    <row r="806" spans="1:9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  <c r="H806" t="str">
        <f>VLOOKUP(C806, Магазин!A:C,2, 0)</f>
        <v>Октябрьский</v>
      </c>
      <c r="I806" t="str">
        <f>VLOOKUP(D806, Товар!A:F,3,0)</f>
        <v>Молоко ультрапастеризованное</v>
      </c>
    </row>
    <row r="807" spans="1:9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  <c r="H807" t="str">
        <f>VLOOKUP(C807, Магазин!A:C,2, 0)</f>
        <v>Октябрьский</v>
      </c>
      <c r="I807" t="str">
        <f>VLOOKUP(D807, Товар!A:F,3,0)</f>
        <v>Молоко ультрапастеризованное</v>
      </c>
    </row>
    <row r="808" spans="1:9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  <c r="H808" t="str">
        <f>VLOOKUP(C808, Магазин!A:C,2, 0)</f>
        <v>Октябрьский</v>
      </c>
      <c r="I808" t="str">
        <f>VLOOKUP(D808, Товар!A:F,3,0)</f>
        <v>Молоко детское с 8 месяцев</v>
      </c>
    </row>
    <row r="809" spans="1:9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  <c r="H809" t="str">
        <f>VLOOKUP(C809, Магазин!A:C,2, 0)</f>
        <v>Октябрьский</v>
      </c>
      <c r="I809" t="str">
        <f>VLOOKUP(D809, Товар!A:F,3,0)</f>
        <v>Молоко детское с 8 месяцев</v>
      </c>
    </row>
    <row r="810" spans="1:9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  <c r="H810" t="str">
        <f>VLOOKUP(C810, Магазин!A:C,2, 0)</f>
        <v>Октябрьский</v>
      </c>
      <c r="I810" t="str">
        <f>VLOOKUP(D810, Товар!A:F,3,0)</f>
        <v>Сливки 10%</v>
      </c>
    </row>
    <row r="811" spans="1:9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  <c r="H811" t="str">
        <f>VLOOKUP(C811, Магазин!A:C,2, 0)</f>
        <v>Октябрьский</v>
      </c>
      <c r="I811" t="str">
        <f>VLOOKUP(D811, Товар!A:F,3,0)</f>
        <v>Сливки 10%</v>
      </c>
    </row>
    <row r="812" spans="1:9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  <c r="H812" t="str">
        <f>VLOOKUP(C812, Магазин!A:C,2, 0)</f>
        <v>Октябрьский</v>
      </c>
      <c r="I812" t="str">
        <f>VLOOKUP(D812, Товар!A:F,3,0)</f>
        <v>Сливки 35% для взбивания</v>
      </c>
    </row>
    <row r="813" spans="1:9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  <c r="H813" t="str">
        <f>VLOOKUP(C813, Магазин!A:C,2, 0)</f>
        <v>Октябрьский</v>
      </c>
      <c r="I813" t="str">
        <f>VLOOKUP(D813, Товар!A:F,3,0)</f>
        <v>Сливки 35% для взбивания</v>
      </c>
    </row>
    <row r="814" spans="1:9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  <c r="H814" t="str">
        <f>VLOOKUP(C814, Магазин!A:C,2, 0)</f>
        <v>Октябрьский</v>
      </c>
      <c r="I814" t="str">
        <f>VLOOKUP(D814, Товар!A:F,3,0)</f>
        <v>Творожок детский сладкий</v>
      </c>
    </row>
    <row r="815" spans="1:9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  <c r="H815" t="str">
        <f>VLOOKUP(C815, Магазин!A:C,2, 0)</f>
        <v>Октябрьский</v>
      </c>
      <c r="I815" t="str">
        <f>VLOOKUP(D815, Товар!A:F,3,0)</f>
        <v>Творожок детский сладкий</v>
      </c>
    </row>
    <row r="816" spans="1:9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  <c r="H816" t="str">
        <f>VLOOKUP(C816, Магазин!A:C,2, 0)</f>
        <v>Октябрьский</v>
      </c>
      <c r="I816" t="str">
        <f>VLOOKUP(D816, Товар!A:F,3,0)</f>
        <v>Масло сливочное крестьянское</v>
      </c>
    </row>
    <row r="817" spans="1:9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  <c r="H817" t="str">
        <f>VLOOKUP(C817, Магазин!A:C,2, 0)</f>
        <v>Октябрьский</v>
      </c>
      <c r="I817" t="str">
        <f>VLOOKUP(D817, Товар!A:F,3,0)</f>
        <v>Масло сливочное крестьянское</v>
      </c>
    </row>
    <row r="818" spans="1:9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  <c r="H818" t="str">
        <f>VLOOKUP(C818, Магазин!A:C,2, 0)</f>
        <v>Октябрьский</v>
      </c>
      <c r="I818" t="str">
        <f>VLOOKUP(D818, Товар!A:F,3,0)</f>
        <v>Молоко ультрапастеризованное</v>
      </c>
    </row>
    <row r="819" spans="1:9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  <c r="H819" t="str">
        <f>VLOOKUP(C819, Магазин!A:C,2, 0)</f>
        <v>Октябрьский</v>
      </c>
      <c r="I819" t="str">
        <f>VLOOKUP(D819, Товар!A:F,3,0)</f>
        <v>Молоко ультрапастеризованное</v>
      </c>
    </row>
    <row r="820" spans="1:9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  <c r="H820" t="str">
        <f>VLOOKUP(C820, Магазин!A:C,2, 0)</f>
        <v>Октябрьский</v>
      </c>
      <c r="I820" t="str">
        <f>VLOOKUP(D820, Товар!A:F,3,0)</f>
        <v>Молоко детское с 8 месяцев</v>
      </c>
    </row>
    <row r="821" spans="1:9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  <c r="H821" t="str">
        <f>VLOOKUP(C821, Магазин!A:C,2, 0)</f>
        <v>Октябрьский</v>
      </c>
      <c r="I821" t="str">
        <f>VLOOKUP(D821, Товар!A:F,3,0)</f>
        <v>Молоко детское с 8 месяцев</v>
      </c>
    </row>
    <row r="822" spans="1:9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  <c r="H822" t="str">
        <f>VLOOKUP(C822, Магазин!A:C,2, 0)</f>
        <v>Октябрьский</v>
      </c>
      <c r="I822" t="str">
        <f>VLOOKUP(D822, Товар!A:F,3,0)</f>
        <v>Сливки 10%</v>
      </c>
    </row>
    <row r="823" spans="1:9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  <c r="H823" t="str">
        <f>VLOOKUP(C823, Магазин!A:C,2, 0)</f>
        <v>Октябрьский</v>
      </c>
      <c r="I823" t="str">
        <f>VLOOKUP(D823, Товар!A:F,3,0)</f>
        <v>Сливки 10%</v>
      </c>
    </row>
    <row r="824" spans="1:9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  <c r="H824" t="str">
        <f>VLOOKUP(C824, Магазин!A:C,2, 0)</f>
        <v>Октябрьский</v>
      </c>
      <c r="I824" t="str">
        <f>VLOOKUP(D824, Товар!A:F,3,0)</f>
        <v>Сливки 35% для взбивания</v>
      </c>
    </row>
    <row r="825" spans="1:9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  <c r="H825" t="str">
        <f>VLOOKUP(C825, Магазин!A:C,2, 0)</f>
        <v>Октябрьский</v>
      </c>
      <c r="I825" t="str">
        <f>VLOOKUP(D825, Товар!A:F,3,0)</f>
        <v>Сливки 35% для взбивания</v>
      </c>
    </row>
    <row r="826" spans="1:9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  <c r="H826" t="str">
        <f>VLOOKUP(C826, Магазин!A:C,2, 0)</f>
        <v>Октябрьский</v>
      </c>
      <c r="I826" t="str">
        <f>VLOOKUP(D826, Товар!A:F,3,0)</f>
        <v>Творожок детский сладкий</v>
      </c>
    </row>
    <row r="827" spans="1:9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  <c r="H827" t="str">
        <f>VLOOKUP(C827, Магазин!A:C,2, 0)</f>
        <v>Октябрьский</v>
      </c>
      <c r="I827" t="str">
        <f>VLOOKUP(D827, Товар!A:F,3,0)</f>
        <v>Творожок детский сладкий</v>
      </c>
    </row>
    <row r="828" spans="1:9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  <c r="H828" t="str">
        <f>VLOOKUP(C828, Магазин!A:C,2, 0)</f>
        <v>Октябрьский</v>
      </c>
      <c r="I828" t="str">
        <f>VLOOKUP(D828, Товар!A:F,3,0)</f>
        <v>Масло сливочное крестьянское</v>
      </c>
    </row>
    <row r="829" spans="1:9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  <c r="H829" t="str">
        <f>VLOOKUP(C829, Магазин!A:C,2, 0)</f>
        <v>Октябрьский</v>
      </c>
      <c r="I829" t="str">
        <f>VLOOKUP(D829, Товар!A:F,3,0)</f>
        <v>Масло сливочное крестьянское</v>
      </c>
    </row>
    <row r="830" spans="1:9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  <c r="H830" t="str">
        <f>VLOOKUP(C830, Магазин!A:C,2, 0)</f>
        <v>Первомайский</v>
      </c>
      <c r="I830" t="str">
        <f>VLOOKUP(D830, Товар!A:F,3,0)</f>
        <v>Молоко ультрапастеризованное</v>
      </c>
    </row>
    <row r="831" spans="1:9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  <c r="H831" t="str">
        <f>VLOOKUP(C831, Магазин!A:C,2, 0)</f>
        <v>Первомайский</v>
      </c>
      <c r="I831" t="str">
        <f>VLOOKUP(D831, Товар!A:F,3,0)</f>
        <v>Молоко ультрапастеризованное</v>
      </c>
    </row>
    <row r="832" spans="1:9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  <c r="H832" t="str">
        <f>VLOOKUP(C832, Магазин!A:C,2, 0)</f>
        <v>Первомайский</v>
      </c>
      <c r="I832" t="str">
        <f>VLOOKUP(D832, Товар!A:F,3,0)</f>
        <v>Молоко детское с 8 месяцев</v>
      </c>
    </row>
    <row r="833" spans="1:9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  <c r="H833" t="str">
        <f>VLOOKUP(C833, Магазин!A:C,2, 0)</f>
        <v>Первомайский</v>
      </c>
      <c r="I833" t="str">
        <f>VLOOKUP(D833, Товар!A:F,3,0)</f>
        <v>Молоко детское с 8 месяцев</v>
      </c>
    </row>
    <row r="834" spans="1:9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  <c r="H834" t="str">
        <f>VLOOKUP(C834, Магазин!A:C,2, 0)</f>
        <v>Первомайский</v>
      </c>
      <c r="I834" t="str">
        <f>VLOOKUP(D834, Товар!A:F,3,0)</f>
        <v>Сливки 10%</v>
      </c>
    </row>
    <row r="835" spans="1:9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  <c r="H835" t="str">
        <f>VLOOKUP(C835, Магазин!A:C,2, 0)</f>
        <v>Первомайский</v>
      </c>
      <c r="I835" t="str">
        <f>VLOOKUP(D835, Товар!A:F,3,0)</f>
        <v>Сливки 10%</v>
      </c>
    </row>
    <row r="836" spans="1:9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  <c r="H836" t="str">
        <f>VLOOKUP(C836, Магазин!A:C,2, 0)</f>
        <v>Первомайский</v>
      </c>
      <c r="I836" t="str">
        <f>VLOOKUP(D836, Товар!A:F,3,0)</f>
        <v>Сливки 35% для взбивания</v>
      </c>
    </row>
    <row r="837" spans="1:9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  <c r="H837" t="str">
        <f>VLOOKUP(C837, Магазин!A:C,2, 0)</f>
        <v>Первомайский</v>
      </c>
      <c r="I837" t="str">
        <f>VLOOKUP(D837, Товар!A:F,3,0)</f>
        <v>Сливки 35% для взбивания</v>
      </c>
    </row>
    <row r="838" spans="1:9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  <c r="H838" t="str">
        <f>VLOOKUP(C838, Магазин!A:C,2, 0)</f>
        <v>Первомайский</v>
      </c>
      <c r="I838" t="str">
        <f>VLOOKUP(D838, Товар!A:F,3,0)</f>
        <v>Творожок детский сладкий</v>
      </c>
    </row>
    <row r="839" spans="1:9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  <c r="H839" t="str">
        <f>VLOOKUP(C839, Магазин!A:C,2, 0)</f>
        <v>Первомайский</v>
      </c>
      <c r="I839" t="str">
        <f>VLOOKUP(D839, Товар!A:F,3,0)</f>
        <v>Творожок детский сладкий</v>
      </c>
    </row>
    <row r="840" spans="1:9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  <c r="H840" t="str">
        <f>VLOOKUP(C840, Магазин!A:C,2, 0)</f>
        <v>Первомайский</v>
      </c>
      <c r="I840" t="str">
        <f>VLOOKUP(D840, Товар!A:F,3,0)</f>
        <v>Масло сливочное крестьянское</v>
      </c>
    </row>
    <row r="841" spans="1:9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  <c r="H841" t="str">
        <f>VLOOKUP(C841, Магазин!A:C,2, 0)</f>
        <v>Первомайский</v>
      </c>
      <c r="I841" t="str">
        <f>VLOOKUP(D841, Товар!A:F,3,0)</f>
        <v>Масло сливочное крестьянское</v>
      </c>
    </row>
    <row r="842" spans="1:9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  <c r="H842" t="str">
        <f>VLOOKUP(C842, Магазин!A:C,2, 0)</f>
        <v>Первомайский</v>
      </c>
      <c r="I842" t="str">
        <f>VLOOKUP(D842, Товар!A:F,3,0)</f>
        <v>Молоко ультрапастеризованное</v>
      </c>
    </row>
    <row r="843" spans="1:9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  <c r="H843" t="str">
        <f>VLOOKUP(C843, Магазин!A:C,2, 0)</f>
        <v>Первомайский</v>
      </c>
      <c r="I843" t="str">
        <f>VLOOKUP(D843, Товар!A:F,3,0)</f>
        <v>Молоко ультрапастеризованное</v>
      </c>
    </row>
    <row r="844" spans="1:9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  <c r="H844" t="str">
        <f>VLOOKUP(C844, Магазин!A:C,2, 0)</f>
        <v>Первомайский</v>
      </c>
      <c r="I844" t="str">
        <f>VLOOKUP(D844, Товар!A:F,3,0)</f>
        <v>Молоко детское с 8 месяцев</v>
      </c>
    </row>
    <row r="845" spans="1:9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  <c r="H845" t="str">
        <f>VLOOKUP(C845, Магазин!A:C,2, 0)</f>
        <v>Первомайский</v>
      </c>
      <c r="I845" t="str">
        <f>VLOOKUP(D845, Товар!A:F,3,0)</f>
        <v>Молоко детское с 8 месяцев</v>
      </c>
    </row>
    <row r="846" spans="1:9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  <c r="H846" t="str">
        <f>VLOOKUP(C846, Магазин!A:C,2, 0)</f>
        <v>Первомайский</v>
      </c>
      <c r="I846" t="str">
        <f>VLOOKUP(D846, Товар!A:F,3,0)</f>
        <v>Сливки 10%</v>
      </c>
    </row>
    <row r="847" spans="1:9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  <c r="H847" t="str">
        <f>VLOOKUP(C847, Магазин!A:C,2, 0)</f>
        <v>Первомайский</v>
      </c>
      <c r="I847" t="str">
        <f>VLOOKUP(D847, Товар!A:F,3,0)</f>
        <v>Сливки 10%</v>
      </c>
    </row>
    <row r="848" spans="1:9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  <c r="H848" t="str">
        <f>VLOOKUP(C848, Магазин!A:C,2, 0)</f>
        <v>Первомайский</v>
      </c>
      <c r="I848" t="str">
        <f>VLOOKUP(D848, Товар!A:F,3,0)</f>
        <v>Сливки 35% для взбивания</v>
      </c>
    </row>
    <row r="849" spans="1:9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  <c r="H849" t="str">
        <f>VLOOKUP(C849, Магазин!A:C,2, 0)</f>
        <v>Первомайский</v>
      </c>
      <c r="I849" t="str">
        <f>VLOOKUP(D849, Товар!A:F,3,0)</f>
        <v>Сливки 35% для взбивания</v>
      </c>
    </row>
    <row r="850" spans="1:9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  <c r="H850" t="str">
        <f>VLOOKUP(C850, Магазин!A:C,2, 0)</f>
        <v>Первомайский</v>
      </c>
      <c r="I850" t="str">
        <f>VLOOKUP(D850, Товар!A:F,3,0)</f>
        <v>Творожок детский сладкий</v>
      </c>
    </row>
    <row r="851" spans="1:9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  <c r="H851" t="str">
        <f>VLOOKUP(C851, Магазин!A:C,2, 0)</f>
        <v>Первомайский</v>
      </c>
      <c r="I851" t="str">
        <f>VLOOKUP(D851, Товар!A:F,3,0)</f>
        <v>Творожок детский сладкий</v>
      </c>
    </row>
    <row r="852" spans="1:9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  <c r="H852" t="str">
        <f>VLOOKUP(C852, Магазин!A:C,2, 0)</f>
        <v>Первомайский</v>
      </c>
      <c r="I852" t="str">
        <f>VLOOKUP(D852, Товар!A:F,3,0)</f>
        <v>Масло сливочное крестьянское</v>
      </c>
    </row>
    <row r="853" spans="1:9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  <c r="H853" t="str">
        <f>VLOOKUP(C853, Магазин!A:C,2, 0)</f>
        <v>Первомайский</v>
      </c>
      <c r="I853" t="str">
        <f>VLOOKUP(D853, Товар!A:F,3,0)</f>
        <v>Масло сливочное крестьянское</v>
      </c>
    </row>
    <row r="854" spans="1:9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  <c r="H854" t="str">
        <f>VLOOKUP(C854, Магазин!A:C,2, 0)</f>
        <v>Заречный</v>
      </c>
      <c r="I854" t="str">
        <f>VLOOKUP(D854, Товар!A:F,3,0)</f>
        <v>Молоко ультрапастеризованное</v>
      </c>
    </row>
    <row r="855" spans="1:9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  <c r="H855" t="str">
        <f>VLOOKUP(C855, Магазин!A:C,2, 0)</f>
        <v>Заречный</v>
      </c>
      <c r="I855" t="str">
        <f>VLOOKUP(D855, Товар!A:F,3,0)</f>
        <v>Молоко ультрапастеризованное</v>
      </c>
    </row>
    <row r="856" spans="1:9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  <c r="H856" t="str">
        <f>VLOOKUP(C856, Магазин!A:C,2, 0)</f>
        <v>Заречный</v>
      </c>
      <c r="I856" t="str">
        <f>VLOOKUP(D856, Товар!A:F,3,0)</f>
        <v>Молоко детское с 8 месяцев</v>
      </c>
    </row>
    <row r="857" spans="1:9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  <c r="H857" t="str">
        <f>VLOOKUP(C857, Магазин!A:C,2, 0)</f>
        <v>Заречный</v>
      </c>
      <c r="I857" t="str">
        <f>VLOOKUP(D857, Товар!A:F,3,0)</f>
        <v>Молоко детское с 8 месяцев</v>
      </c>
    </row>
    <row r="858" spans="1:9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  <c r="H858" t="str">
        <f>VLOOKUP(C858, Магазин!A:C,2, 0)</f>
        <v>Заречный</v>
      </c>
      <c r="I858" t="str">
        <f>VLOOKUP(D858, Товар!A:F,3,0)</f>
        <v>Сливки 10%</v>
      </c>
    </row>
    <row r="859" spans="1:9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  <c r="H859" t="str">
        <f>VLOOKUP(C859, Магазин!A:C,2, 0)</f>
        <v>Заречный</v>
      </c>
      <c r="I859" t="str">
        <f>VLOOKUP(D859, Товар!A:F,3,0)</f>
        <v>Сливки 10%</v>
      </c>
    </row>
    <row r="860" spans="1:9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  <c r="H860" t="str">
        <f>VLOOKUP(C860, Магазин!A:C,2, 0)</f>
        <v>Заречный</v>
      </c>
      <c r="I860" t="str">
        <f>VLOOKUP(D860, Товар!A:F,3,0)</f>
        <v>Сливки 35% для взбивания</v>
      </c>
    </row>
    <row r="861" spans="1:9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  <c r="H861" t="str">
        <f>VLOOKUP(C861, Магазин!A:C,2, 0)</f>
        <v>Заречный</v>
      </c>
      <c r="I861" t="str">
        <f>VLOOKUP(D861, Товар!A:F,3,0)</f>
        <v>Сливки 35% для взбивания</v>
      </c>
    </row>
    <row r="862" spans="1:9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  <c r="H862" t="str">
        <f>VLOOKUP(C862, Магазин!A:C,2, 0)</f>
        <v>Заречный</v>
      </c>
      <c r="I862" t="str">
        <f>VLOOKUP(D862, Товар!A:F,3,0)</f>
        <v>Творожок детский сладкий</v>
      </c>
    </row>
    <row r="863" spans="1:9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  <c r="H863" t="str">
        <f>VLOOKUP(C863, Магазин!A:C,2, 0)</f>
        <v>Заречный</v>
      </c>
      <c r="I863" t="str">
        <f>VLOOKUP(D863, Товар!A:F,3,0)</f>
        <v>Творожок детский сладкий</v>
      </c>
    </row>
    <row r="864" spans="1:9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  <c r="H864" t="str">
        <f>VLOOKUP(C864, Магазин!A:C,2, 0)</f>
        <v>Заречный</v>
      </c>
      <c r="I864" t="str">
        <f>VLOOKUP(D864, Товар!A:F,3,0)</f>
        <v>Масло сливочное крестьянское</v>
      </c>
    </row>
    <row r="865" spans="1:9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  <c r="H865" t="str">
        <f>VLOOKUP(C865, Магазин!A:C,2, 0)</f>
        <v>Заречный</v>
      </c>
      <c r="I865" t="str">
        <f>VLOOKUP(D865, Товар!A:F,3,0)</f>
        <v>Масло сливочное крестьянское</v>
      </c>
    </row>
    <row r="866" spans="1:9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  <c r="H866" t="str">
        <f>VLOOKUP(C866, Магазин!A:C,2, 0)</f>
        <v>Октябрьский</v>
      </c>
      <c r="I866" t="str">
        <f>VLOOKUP(D866, Товар!A:F,3,0)</f>
        <v>Крупа гречневая ядрица</v>
      </c>
    </row>
    <row r="867" spans="1:9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  <c r="H867" t="str">
        <f>VLOOKUP(C867, Магазин!A:C,2, 0)</f>
        <v>Октябрьский</v>
      </c>
      <c r="I867" t="str">
        <f>VLOOKUP(D867, Товар!A:F,3,0)</f>
        <v>Крупа гречневая ядрица</v>
      </c>
    </row>
    <row r="868" spans="1:9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  <c r="H868" t="str">
        <f>VLOOKUP(C868, Магазин!A:C,2, 0)</f>
        <v>Октябрьский</v>
      </c>
      <c r="I868" t="str">
        <f>VLOOKUP(D868, Товар!A:F,3,0)</f>
        <v>Крупа пшено</v>
      </c>
    </row>
    <row r="869" spans="1:9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  <c r="H869" t="str">
        <f>VLOOKUP(C869, Магазин!A:C,2, 0)</f>
        <v>Октябрьский</v>
      </c>
      <c r="I869" t="str">
        <f>VLOOKUP(D869, Товар!A:F,3,0)</f>
        <v>Крупа пшено</v>
      </c>
    </row>
    <row r="870" spans="1:9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  <c r="H870" t="str">
        <f>VLOOKUP(C870, Магазин!A:C,2, 0)</f>
        <v>Октябрьский</v>
      </c>
      <c r="I870" t="str">
        <f>VLOOKUP(D870, Товар!A:F,3,0)</f>
        <v>Крупа перловая</v>
      </c>
    </row>
    <row r="871" spans="1:9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  <c r="H871" t="str">
        <f>VLOOKUP(C871, Магазин!A:C,2, 0)</f>
        <v>Октябрьский</v>
      </c>
      <c r="I871" t="str">
        <f>VLOOKUP(D871, Товар!A:F,3,0)</f>
        <v>Крупа перловая</v>
      </c>
    </row>
    <row r="872" spans="1:9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  <c r="H872" t="str">
        <f>VLOOKUP(C872, Магазин!A:C,2, 0)</f>
        <v>Октябрьский</v>
      </c>
      <c r="I872" t="str">
        <f>VLOOKUP(D872, Товар!A:F,3,0)</f>
        <v>Рис круглозерный</v>
      </c>
    </row>
    <row r="873" spans="1:9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  <c r="H873" t="str">
        <f>VLOOKUP(C873, Магазин!A:C,2, 0)</f>
        <v>Октябрьский</v>
      </c>
      <c r="I873" t="str">
        <f>VLOOKUP(D873, Товар!A:F,3,0)</f>
        <v>Рис круглозерный</v>
      </c>
    </row>
    <row r="874" spans="1:9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  <c r="H874" t="str">
        <f>VLOOKUP(C874, Магазин!A:C,2, 0)</f>
        <v>Октябрьский</v>
      </c>
      <c r="I874" t="str">
        <f>VLOOKUP(D874, Товар!A:F,3,0)</f>
        <v>Рис длиннозерный</v>
      </c>
    </row>
    <row r="875" spans="1:9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  <c r="H875" t="str">
        <f>VLOOKUP(C875, Магазин!A:C,2, 0)</f>
        <v>Октябрьский</v>
      </c>
      <c r="I875" t="str">
        <f>VLOOKUP(D875, Товар!A:F,3,0)</f>
        <v>Рис длиннозерный</v>
      </c>
    </row>
    <row r="876" spans="1:9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  <c r="H876" t="str">
        <f>VLOOKUP(C876, Магазин!A:C,2, 0)</f>
        <v>Октябрьский</v>
      </c>
      <c r="I876" t="str">
        <f>VLOOKUP(D876, Товар!A:F,3,0)</f>
        <v>Бурый рис</v>
      </c>
    </row>
    <row r="877" spans="1:9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  <c r="H877" t="str">
        <f>VLOOKUP(C877, Магазин!A:C,2, 0)</f>
        <v>Октябрьский</v>
      </c>
      <c r="I877" t="str">
        <f>VLOOKUP(D877, Товар!A:F,3,0)</f>
        <v>Бурый рис</v>
      </c>
    </row>
    <row r="878" spans="1:9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  <c r="H878" t="str">
        <f>VLOOKUP(C878, Магазин!A:C,2, 0)</f>
        <v>Октябрьский</v>
      </c>
      <c r="I878" t="str">
        <f>VLOOKUP(D878, Товар!A:F,3,0)</f>
        <v>Горох желтый колотый</v>
      </c>
    </row>
    <row r="879" spans="1:9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  <c r="H879" t="str">
        <f>VLOOKUP(C879, Магазин!A:C,2, 0)</f>
        <v>Октябрьский</v>
      </c>
      <c r="I879" t="str">
        <f>VLOOKUP(D879, Товар!A:F,3,0)</f>
        <v>Горох желтый колотый</v>
      </c>
    </row>
    <row r="880" spans="1:9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  <c r="H880" t="str">
        <f>VLOOKUP(C880, Магазин!A:C,2, 0)</f>
        <v>Октябрьский</v>
      </c>
      <c r="I880" t="str">
        <f>VLOOKUP(D880, Товар!A:F,3,0)</f>
        <v>Хлопья овсяные Геркулес</v>
      </c>
    </row>
    <row r="881" spans="1:9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  <c r="H881" t="str">
        <f>VLOOKUP(C881, Магазин!A:C,2, 0)</f>
        <v>Октябрьский</v>
      </c>
      <c r="I881" t="str">
        <f>VLOOKUP(D881, Товар!A:F,3,0)</f>
        <v>Хлопья овсяные Геркулес</v>
      </c>
    </row>
    <row r="882" spans="1:9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  <c r="H882" t="str">
        <f>VLOOKUP(C882, Магазин!A:C,2, 0)</f>
        <v>Октябрьский</v>
      </c>
      <c r="I882" t="str">
        <f>VLOOKUP(D882, Товар!A:F,3,0)</f>
        <v>Хлопья 4 злака</v>
      </c>
    </row>
    <row r="883" spans="1:9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  <c r="H883" t="str">
        <f>VLOOKUP(C883, Магазин!A:C,2, 0)</f>
        <v>Октябрьский</v>
      </c>
      <c r="I883" t="str">
        <f>VLOOKUP(D883, Товар!A:F,3,0)</f>
        <v>Хлопья 4 злака</v>
      </c>
    </row>
    <row r="884" spans="1:9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  <c r="H884" t="str">
        <f>VLOOKUP(C884, Магазин!A:C,2, 0)</f>
        <v>Октябрьский</v>
      </c>
      <c r="I884" t="str">
        <f>VLOOKUP(D884, Товар!A:F,3,0)</f>
        <v>Кукурузные хлопья с сахаром</v>
      </c>
    </row>
    <row r="885" spans="1:9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  <c r="H885" t="str">
        <f>VLOOKUP(C885, Магазин!A:C,2, 0)</f>
        <v>Октябрьский</v>
      </c>
      <c r="I885" t="str">
        <f>VLOOKUP(D885, Товар!A:F,3,0)</f>
        <v>Кукурузные хлопья с сахаром</v>
      </c>
    </row>
    <row r="886" spans="1:9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  <c r="H886" t="str">
        <f>VLOOKUP(C886, Магазин!A:C,2, 0)</f>
        <v>Октябрьский</v>
      </c>
      <c r="I886" t="str">
        <f>VLOOKUP(D886, Товар!A:F,3,0)</f>
        <v>Соль каменная помол №1</v>
      </c>
    </row>
    <row r="887" spans="1:9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  <c r="H887" t="str">
        <f>VLOOKUP(C887, Магазин!A:C,2, 0)</f>
        <v>Октябрьский</v>
      </c>
      <c r="I887" t="str">
        <f>VLOOKUP(D887, Товар!A:F,3,0)</f>
        <v>Соль каменная помол №1</v>
      </c>
    </row>
    <row r="888" spans="1:9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  <c r="H888" t="str">
        <f>VLOOKUP(C888, Магазин!A:C,2, 0)</f>
        <v>Октябрьский</v>
      </c>
      <c r="I888" t="str">
        <f>VLOOKUP(D888, Товар!A:F,3,0)</f>
        <v>Соль поваренная Экстра</v>
      </c>
    </row>
    <row r="889" spans="1:9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  <c r="H889" t="str">
        <f>VLOOKUP(C889, Магазин!A:C,2, 0)</f>
        <v>Октябрьский</v>
      </c>
      <c r="I889" t="str">
        <f>VLOOKUP(D889, Товар!A:F,3,0)</f>
        <v>Соль поваренная Экстра</v>
      </c>
    </row>
    <row r="890" spans="1:9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  <c r="H890" t="str">
        <f>VLOOKUP(C890, Магазин!A:C,2, 0)</f>
        <v>Октябрьский</v>
      </c>
      <c r="I890" t="str">
        <f>VLOOKUP(D890, Товар!A:F,3,0)</f>
        <v>Крахмал картофельный</v>
      </c>
    </row>
    <row r="891" spans="1:9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  <c r="H891" t="str">
        <f>VLOOKUP(C891, Магазин!A:C,2, 0)</f>
        <v>Октябрьский</v>
      </c>
      <c r="I891" t="str">
        <f>VLOOKUP(D891, Товар!A:F,3,0)</f>
        <v>Крахмал картофельный</v>
      </c>
    </row>
    <row r="892" spans="1:9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  <c r="H892" t="str">
        <f>VLOOKUP(C892, Магазин!A:C,2, 0)</f>
        <v>Октябрьский</v>
      </c>
      <c r="I892" t="str">
        <f>VLOOKUP(D892, Товар!A:F,3,0)</f>
        <v>Сода пищевая</v>
      </c>
    </row>
    <row r="893" spans="1:9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  <c r="H893" t="str">
        <f>VLOOKUP(C893, Магазин!A:C,2, 0)</f>
        <v>Октябрьский</v>
      </c>
      <c r="I893" t="str">
        <f>VLOOKUP(D893, Товар!A:F,3,0)</f>
        <v>Сода пищевая</v>
      </c>
    </row>
    <row r="894" spans="1:9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  <c r="H894" t="str">
        <f>VLOOKUP(C894, Магазин!A:C,2, 0)</f>
        <v>Октябрьский</v>
      </c>
      <c r="I894" t="str">
        <f>VLOOKUP(D894, Товар!A:F,3,0)</f>
        <v>Крупа гречневая ядрица</v>
      </c>
    </row>
    <row r="895" spans="1:9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  <c r="H895" t="str">
        <f>VLOOKUP(C895, Магазин!A:C,2, 0)</f>
        <v>Октябрьский</v>
      </c>
      <c r="I895" t="str">
        <f>VLOOKUP(D895, Товар!A:F,3,0)</f>
        <v>Крупа гречневая ядрица</v>
      </c>
    </row>
    <row r="896" spans="1:9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  <c r="H896" t="str">
        <f>VLOOKUP(C896, Магазин!A:C,2, 0)</f>
        <v>Октябрьский</v>
      </c>
      <c r="I896" t="str">
        <f>VLOOKUP(D896, Товар!A:F,3,0)</f>
        <v>Крупа пшено</v>
      </c>
    </row>
    <row r="897" spans="1:9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  <c r="H897" t="str">
        <f>VLOOKUP(C897, Магазин!A:C,2, 0)</f>
        <v>Октябрьский</v>
      </c>
      <c r="I897" t="str">
        <f>VLOOKUP(D897, Товар!A:F,3,0)</f>
        <v>Крупа пшено</v>
      </c>
    </row>
    <row r="898" spans="1:9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  <c r="H898" t="str">
        <f>VLOOKUP(C898, Магазин!A:C,2, 0)</f>
        <v>Октябрьский</v>
      </c>
      <c r="I898" t="str">
        <f>VLOOKUP(D898, Товар!A:F,3,0)</f>
        <v>Крупа перловая</v>
      </c>
    </row>
    <row r="899" spans="1:9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  <c r="H899" t="str">
        <f>VLOOKUP(C899, Магазин!A:C,2, 0)</f>
        <v>Октябрьский</v>
      </c>
      <c r="I899" t="str">
        <f>VLOOKUP(D899, Товар!A:F,3,0)</f>
        <v>Крупа перловая</v>
      </c>
    </row>
    <row r="900" spans="1:9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  <c r="H900" t="str">
        <f>VLOOKUP(C900, Магазин!A:C,2, 0)</f>
        <v>Октябрьский</v>
      </c>
      <c r="I900" t="str">
        <f>VLOOKUP(D900, Товар!A:F,3,0)</f>
        <v>Рис круглозерный</v>
      </c>
    </row>
    <row r="901" spans="1:9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  <c r="H901" t="str">
        <f>VLOOKUP(C901, Магазин!A:C,2, 0)</f>
        <v>Октябрьский</v>
      </c>
      <c r="I901" t="str">
        <f>VLOOKUP(D901, Товар!A:F,3,0)</f>
        <v>Рис круглозерный</v>
      </c>
    </row>
    <row r="902" spans="1:9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  <c r="H902" t="str">
        <f>VLOOKUP(C902, Магазин!A:C,2, 0)</f>
        <v>Октябрьский</v>
      </c>
      <c r="I902" t="str">
        <f>VLOOKUP(D902, Товар!A:F,3,0)</f>
        <v>Рис длиннозерный</v>
      </c>
    </row>
    <row r="903" spans="1:9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  <c r="H903" t="str">
        <f>VLOOKUP(C903, Магазин!A:C,2, 0)</f>
        <v>Октябрьский</v>
      </c>
      <c r="I903" t="str">
        <f>VLOOKUP(D903, Товар!A:F,3,0)</f>
        <v>Рис длиннозерный</v>
      </c>
    </row>
    <row r="904" spans="1:9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  <c r="H904" t="str">
        <f>VLOOKUP(C904, Магазин!A:C,2, 0)</f>
        <v>Октябрьский</v>
      </c>
      <c r="I904" t="str">
        <f>VLOOKUP(D904, Товар!A:F,3,0)</f>
        <v>Бурый рис</v>
      </c>
    </row>
    <row r="905" spans="1:9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  <c r="H905" t="str">
        <f>VLOOKUP(C905, Магазин!A:C,2, 0)</f>
        <v>Октябрьский</v>
      </c>
      <c r="I905" t="str">
        <f>VLOOKUP(D905, Товар!A:F,3,0)</f>
        <v>Бурый рис</v>
      </c>
    </row>
    <row r="906" spans="1:9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  <c r="H906" t="str">
        <f>VLOOKUP(C906, Магазин!A:C,2, 0)</f>
        <v>Октябрьский</v>
      </c>
      <c r="I906" t="str">
        <f>VLOOKUP(D906, Товар!A:F,3,0)</f>
        <v>Горох желтый колотый</v>
      </c>
    </row>
    <row r="907" spans="1:9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  <c r="H907" t="str">
        <f>VLOOKUP(C907, Магазин!A:C,2, 0)</f>
        <v>Октябрьский</v>
      </c>
      <c r="I907" t="str">
        <f>VLOOKUP(D907, Товар!A:F,3,0)</f>
        <v>Горох желтый колотый</v>
      </c>
    </row>
    <row r="908" spans="1:9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  <c r="H908" t="str">
        <f>VLOOKUP(C908, Магазин!A:C,2, 0)</f>
        <v>Октябрьский</v>
      </c>
      <c r="I908" t="str">
        <f>VLOOKUP(D908, Товар!A:F,3,0)</f>
        <v>Хлопья овсяные Геркулес</v>
      </c>
    </row>
    <row r="909" spans="1:9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  <c r="H909" t="str">
        <f>VLOOKUP(C909, Магазин!A:C,2, 0)</f>
        <v>Октябрьский</v>
      </c>
      <c r="I909" t="str">
        <f>VLOOKUP(D909, Товар!A:F,3,0)</f>
        <v>Хлопья овсяные Геркулес</v>
      </c>
    </row>
    <row r="910" spans="1:9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  <c r="H910" t="str">
        <f>VLOOKUP(C910, Магазин!A:C,2, 0)</f>
        <v>Октябрьский</v>
      </c>
      <c r="I910" t="str">
        <f>VLOOKUP(D910, Товар!A:F,3,0)</f>
        <v>Хлопья 4 злака</v>
      </c>
    </row>
    <row r="911" spans="1:9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  <c r="H911" t="str">
        <f>VLOOKUP(C911, Магазин!A:C,2, 0)</f>
        <v>Октябрьский</v>
      </c>
      <c r="I911" t="str">
        <f>VLOOKUP(D911, Товар!A:F,3,0)</f>
        <v>Хлопья 4 злака</v>
      </c>
    </row>
    <row r="912" spans="1:9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  <c r="H912" t="str">
        <f>VLOOKUP(C912, Магазин!A:C,2, 0)</f>
        <v>Октябрьский</v>
      </c>
      <c r="I912" t="str">
        <f>VLOOKUP(D912, Товар!A:F,3,0)</f>
        <v>Кукурузные хлопья с сахаром</v>
      </c>
    </row>
    <row r="913" spans="1:9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  <c r="H913" t="str">
        <f>VLOOKUP(C913, Магазин!A:C,2, 0)</f>
        <v>Октябрьский</v>
      </c>
      <c r="I913" t="str">
        <f>VLOOKUP(D913, Товар!A:F,3,0)</f>
        <v>Кукурузные хлопья с сахаром</v>
      </c>
    </row>
    <row r="914" spans="1:9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  <c r="H914" t="str">
        <f>VLOOKUP(C914, Магазин!A:C,2, 0)</f>
        <v>Октябрьский</v>
      </c>
      <c r="I914" t="str">
        <f>VLOOKUP(D914, Товар!A:F,3,0)</f>
        <v>Соль каменная помол №1</v>
      </c>
    </row>
    <row r="915" spans="1:9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  <c r="H915" t="str">
        <f>VLOOKUP(C915, Магазин!A:C,2, 0)</f>
        <v>Октябрьский</v>
      </c>
      <c r="I915" t="str">
        <f>VLOOKUP(D915, Товар!A:F,3,0)</f>
        <v>Соль каменная помол №1</v>
      </c>
    </row>
    <row r="916" spans="1:9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  <c r="H916" t="str">
        <f>VLOOKUP(C916, Магазин!A:C,2, 0)</f>
        <v>Октябрьский</v>
      </c>
      <c r="I916" t="str">
        <f>VLOOKUP(D916, Товар!A:F,3,0)</f>
        <v>Соль поваренная Экстра</v>
      </c>
    </row>
    <row r="917" spans="1:9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  <c r="H917" t="str">
        <f>VLOOKUP(C917, Магазин!A:C,2, 0)</f>
        <v>Октябрьский</v>
      </c>
      <c r="I917" t="str">
        <f>VLOOKUP(D917, Товар!A:F,3,0)</f>
        <v>Соль поваренная Экстра</v>
      </c>
    </row>
    <row r="918" spans="1:9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  <c r="H918" t="str">
        <f>VLOOKUP(C918, Магазин!A:C,2, 0)</f>
        <v>Октябрьский</v>
      </c>
      <c r="I918" t="str">
        <f>VLOOKUP(D918, Товар!A:F,3,0)</f>
        <v>Крахмал картофельный</v>
      </c>
    </row>
    <row r="919" spans="1:9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  <c r="H919" t="str">
        <f>VLOOKUP(C919, Магазин!A:C,2, 0)</f>
        <v>Октябрьский</v>
      </c>
      <c r="I919" t="str">
        <f>VLOOKUP(D919, Товар!A:F,3,0)</f>
        <v>Крахмал картофельный</v>
      </c>
    </row>
    <row r="920" spans="1:9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  <c r="H920" t="str">
        <f>VLOOKUP(C920, Магазин!A:C,2, 0)</f>
        <v>Октябрьский</v>
      </c>
      <c r="I920" t="str">
        <f>VLOOKUP(D920, Товар!A:F,3,0)</f>
        <v>Сода пищевая</v>
      </c>
    </row>
    <row r="921" spans="1:9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  <c r="H921" t="str">
        <f>VLOOKUP(C921, Магазин!A:C,2, 0)</f>
        <v>Октябрьский</v>
      </c>
      <c r="I921" t="str">
        <f>VLOOKUP(D921, Товар!A:F,3,0)</f>
        <v>Сода пищевая</v>
      </c>
    </row>
    <row r="922" spans="1:9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  <c r="H922" t="str">
        <f>VLOOKUP(C922, Магазин!A:C,2, 0)</f>
        <v>Заречный</v>
      </c>
      <c r="I922" t="str">
        <f>VLOOKUP(D922, Товар!A:F,3,0)</f>
        <v>Крупа гречневая ядрица</v>
      </c>
    </row>
    <row r="923" spans="1:9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  <c r="H923" t="str">
        <f>VLOOKUP(C923, Магазин!A:C,2, 0)</f>
        <v>Заречный</v>
      </c>
      <c r="I923" t="str">
        <f>VLOOKUP(D923, Товар!A:F,3,0)</f>
        <v>Крупа гречневая ядрица</v>
      </c>
    </row>
    <row r="924" spans="1:9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  <c r="H924" t="str">
        <f>VLOOKUP(C924, Магазин!A:C,2, 0)</f>
        <v>Заречный</v>
      </c>
      <c r="I924" t="str">
        <f>VLOOKUP(D924, Товар!A:F,3,0)</f>
        <v>Крупа пшено</v>
      </c>
    </row>
    <row r="925" spans="1:9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  <c r="H925" t="str">
        <f>VLOOKUP(C925, Магазин!A:C,2, 0)</f>
        <v>Заречный</v>
      </c>
      <c r="I925" t="str">
        <f>VLOOKUP(D925, Товар!A:F,3,0)</f>
        <v>Крупа пшено</v>
      </c>
    </row>
    <row r="926" spans="1:9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  <c r="H926" t="str">
        <f>VLOOKUP(C926, Магазин!A:C,2, 0)</f>
        <v>Заречный</v>
      </c>
      <c r="I926" t="str">
        <f>VLOOKUP(D926, Товар!A:F,3,0)</f>
        <v>Крупа перловая</v>
      </c>
    </row>
    <row r="927" spans="1:9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  <c r="H927" t="str">
        <f>VLOOKUP(C927, Магазин!A:C,2, 0)</f>
        <v>Заречный</v>
      </c>
      <c r="I927" t="str">
        <f>VLOOKUP(D927, Товар!A:F,3,0)</f>
        <v>Крупа перловая</v>
      </c>
    </row>
    <row r="928" spans="1:9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  <c r="H928" t="str">
        <f>VLOOKUP(C928, Магазин!A:C,2, 0)</f>
        <v>Заречный</v>
      </c>
      <c r="I928" t="str">
        <f>VLOOKUP(D928, Товар!A:F,3,0)</f>
        <v>Рис круглозерный</v>
      </c>
    </row>
    <row r="929" spans="1:9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  <c r="H929" t="str">
        <f>VLOOKUP(C929, Магазин!A:C,2, 0)</f>
        <v>Заречный</v>
      </c>
      <c r="I929" t="str">
        <f>VLOOKUP(D929, Товар!A:F,3,0)</f>
        <v>Рис круглозерный</v>
      </c>
    </row>
    <row r="930" spans="1:9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  <c r="H930" t="str">
        <f>VLOOKUP(C930, Магазин!A:C,2, 0)</f>
        <v>Заречный</v>
      </c>
      <c r="I930" t="str">
        <f>VLOOKUP(D930, Товар!A:F,3,0)</f>
        <v>Рис длиннозерный</v>
      </c>
    </row>
    <row r="931" spans="1:9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  <c r="H931" t="str">
        <f>VLOOKUP(C931, Магазин!A:C,2, 0)</f>
        <v>Заречный</v>
      </c>
      <c r="I931" t="str">
        <f>VLOOKUP(D931, Товар!A:F,3,0)</f>
        <v>Рис длиннозерный</v>
      </c>
    </row>
    <row r="932" spans="1:9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  <c r="H932" t="str">
        <f>VLOOKUP(C932, Магазин!A:C,2, 0)</f>
        <v>Заречный</v>
      </c>
      <c r="I932" t="str">
        <f>VLOOKUP(D932, Товар!A:F,3,0)</f>
        <v>Бурый рис</v>
      </c>
    </row>
    <row r="933" spans="1:9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  <c r="H933" t="str">
        <f>VLOOKUP(C933, Магазин!A:C,2, 0)</f>
        <v>Заречный</v>
      </c>
      <c r="I933" t="str">
        <f>VLOOKUP(D933, Товар!A:F,3,0)</f>
        <v>Бурый рис</v>
      </c>
    </row>
    <row r="934" spans="1:9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  <c r="H934" t="str">
        <f>VLOOKUP(C934, Магазин!A:C,2, 0)</f>
        <v>Заречный</v>
      </c>
      <c r="I934" t="str">
        <f>VLOOKUP(D934, Товар!A:F,3,0)</f>
        <v>Горох желтый колотый</v>
      </c>
    </row>
    <row r="935" spans="1:9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  <c r="H935" t="str">
        <f>VLOOKUP(C935, Магазин!A:C,2, 0)</f>
        <v>Заречный</v>
      </c>
      <c r="I935" t="str">
        <f>VLOOKUP(D935, Товар!A:F,3,0)</f>
        <v>Горох желтый колотый</v>
      </c>
    </row>
    <row r="936" spans="1:9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  <c r="H936" t="str">
        <f>VLOOKUP(C936, Магазин!A:C,2, 0)</f>
        <v>Заречный</v>
      </c>
      <c r="I936" t="str">
        <f>VLOOKUP(D936, Товар!A:F,3,0)</f>
        <v>Хлопья овсяные Геркулес</v>
      </c>
    </row>
    <row r="937" spans="1:9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  <c r="H937" t="str">
        <f>VLOOKUP(C937, Магазин!A:C,2, 0)</f>
        <v>Заречный</v>
      </c>
      <c r="I937" t="str">
        <f>VLOOKUP(D937, Товар!A:F,3,0)</f>
        <v>Хлопья овсяные Геркулес</v>
      </c>
    </row>
    <row r="938" spans="1:9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  <c r="H938" t="str">
        <f>VLOOKUP(C938, Магазин!A:C,2, 0)</f>
        <v>Заречный</v>
      </c>
      <c r="I938" t="str">
        <f>VLOOKUP(D938, Товар!A:F,3,0)</f>
        <v>Хлопья 4 злака</v>
      </c>
    </row>
    <row r="939" spans="1:9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  <c r="H939" t="str">
        <f>VLOOKUP(C939, Магазин!A:C,2, 0)</f>
        <v>Заречный</v>
      </c>
      <c r="I939" t="str">
        <f>VLOOKUP(D939, Товар!A:F,3,0)</f>
        <v>Хлопья 4 злака</v>
      </c>
    </row>
    <row r="940" spans="1:9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  <c r="H940" t="str">
        <f>VLOOKUP(C940, Магазин!A:C,2, 0)</f>
        <v>Заречный</v>
      </c>
      <c r="I940" t="str">
        <f>VLOOKUP(D940, Товар!A:F,3,0)</f>
        <v>Кукурузные хлопья с сахаром</v>
      </c>
    </row>
    <row r="941" spans="1:9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  <c r="H941" t="str">
        <f>VLOOKUP(C941, Магазин!A:C,2, 0)</f>
        <v>Заречный</v>
      </c>
      <c r="I941" t="str">
        <f>VLOOKUP(D941, Товар!A:F,3,0)</f>
        <v>Кукурузные хлопья с сахаром</v>
      </c>
    </row>
    <row r="942" spans="1:9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  <c r="H942" t="str">
        <f>VLOOKUP(C942, Магазин!A:C,2, 0)</f>
        <v>Заречный</v>
      </c>
      <c r="I942" t="str">
        <f>VLOOKUP(D942, Товар!A:F,3,0)</f>
        <v>Соль каменная помол №1</v>
      </c>
    </row>
    <row r="943" spans="1:9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  <c r="H943" t="str">
        <f>VLOOKUP(C943, Магазин!A:C,2, 0)</f>
        <v>Заречный</v>
      </c>
      <c r="I943" t="str">
        <f>VLOOKUP(D943, Товар!A:F,3,0)</f>
        <v>Соль каменная помол №1</v>
      </c>
    </row>
    <row r="944" spans="1:9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  <c r="H944" t="str">
        <f>VLOOKUP(C944, Магазин!A:C,2, 0)</f>
        <v>Заречный</v>
      </c>
      <c r="I944" t="str">
        <f>VLOOKUP(D944, Товар!A:F,3,0)</f>
        <v>Соль поваренная Экстра</v>
      </c>
    </row>
    <row r="945" spans="1:9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  <c r="H945" t="str">
        <f>VLOOKUP(C945, Магазин!A:C,2, 0)</f>
        <v>Заречный</v>
      </c>
      <c r="I945" t="str">
        <f>VLOOKUP(D945, Товар!A:F,3,0)</f>
        <v>Соль поваренная Экстра</v>
      </c>
    </row>
    <row r="946" spans="1:9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  <c r="H946" t="str">
        <f>VLOOKUP(C946, Магазин!A:C,2, 0)</f>
        <v>Заречный</v>
      </c>
      <c r="I946" t="str">
        <f>VLOOKUP(D946, Товар!A:F,3,0)</f>
        <v>Крахмал картофельный</v>
      </c>
    </row>
    <row r="947" spans="1:9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  <c r="H947" t="str">
        <f>VLOOKUP(C947, Магазин!A:C,2, 0)</f>
        <v>Заречный</v>
      </c>
      <c r="I947" t="str">
        <f>VLOOKUP(D947, Товар!A:F,3,0)</f>
        <v>Крахмал картофельный</v>
      </c>
    </row>
    <row r="948" spans="1:9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  <c r="H948" t="str">
        <f>VLOOKUP(C948, Магазин!A:C,2, 0)</f>
        <v>Заречный</v>
      </c>
      <c r="I948" t="str">
        <f>VLOOKUP(D948, Товар!A:F,3,0)</f>
        <v>Сода пищевая</v>
      </c>
    </row>
    <row r="949" spans="1:9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  <c r="H949" t="str">
        <f>VLOOKUP(C949, Магазин!A:C,2, 0)</f>
        <v>Заречный</v>
      </c>
      <c r="I949" t="str">
        <f>VLOOKUP(D949, Товар!A:F,3,0)</f>
        <v>Сода пищевая</v>
      </c>
    </row>
    <row r="950" spans="1:9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  <c r="H950" t="str">
        <f>VLOOKUP(C950, Магазин!A:C,2, 0)</f>
        <v>Первомайский</v>
      </c>
      <c r="I950" t="str">
        <f>VLOOKUP(D950, Товар!A:F,3,0)</f>
        <v>Крупа гречневая ядрица</v>
      </c>
    </row>
    <row r="951" spans="1:9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  <c r="H951" t="str">
        <f>VLOOKUP(C951, Магазин!A:C,2, 0)</f>
        <v>Первомайский</v>
      </c>
      <c r="I951" t="str">
        <f>VLOOKUP(D951, Товар!A:F,3,0)</f>
        <v>Крупа гречневая ядрица</v>
      </c>
    </row>
    <row r="952" spans="1:9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  <c r="H952" t="str">
        <f>VLOOKUP(C952, Магазин!A:C,2, 0)</f>
        <v>Первомайский</v>
      </c>
      <c r="I952" t="str">
        <f>VLOOKUP(D952, Товар!A:F,3,0)</f>
        <v>Крупа пшено</v>
      </c>
    </row>
    <row r="953" spans="1:9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  <c r="H953" t="str">
        <f>VLOOKUP(C953, Магазин!A:C,2, 0)</f>
        <v>Первомайский</v>
      </c>
      <c r="I953" t="str">
        <f>VLOOKUP(D953, Товар!A:F,3,0)</f>
        <v>Крупа пшено</v>
      </c>
    </row>
    <row r="954" spans="1:9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  <c r="H954" t="str">
        <f>VLOOKUP(C954, Магазин!A:C,2, 0)</f>
        <v>Первомайский</v>
      </c>
      <c r="I954" t="str">
        <f>VLOOKUP(D954, Товар!A:F,3,0)</f>
        <v>Крупа перловая</v>
      </c>
    </row>
    <row r="955" spans="1:9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  <c r="H955" t="str">
        <f>VLOOKUP(C955, Магазин!A:C,2, 0)</f>
        <v>Первомайский</v>
      </c>
      <c r="I955" t="str">
        <f>VLOOKUP(D955, Товар!A:F,3,0)</f>
        <v>Крупа перловая</v>
      </c>
    </row>
    <row r="956" spans="1:9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  <c r="H956" t="str">
        <f>VLOOKUP(C956, Магазин!A:C,2, 0)</f>
        <v>Первомайский</v>
      </c>
      <c r="I956" t="str">
        <f>VLOOKUP(D956, Товар!A:F,3,0)</f>
        <v>Рис круглозерный</v>
      </c>
    </row>
    <row r="957" spans="1:9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  <c r="H957" t="str">
        <f>VLOOKUP(C957, Магазин!A:C,2, 0)</f>
        <v>Первомайский</v>
      </c>
      <c r="I957" t="str">
        <f>VLOOKUP(D957, Товар!A:F,3,0)</f>
        <v>Рис круглозерный</v>
      </c>
    </row>
    <row r="958" spans="1:9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  <c r="H958" t="str">
        <f>VLOOKUP(C958, Магазин!A:C,2, 0)</f>
        <v>Первомайский</v>
      </c>
      <c r="I958" t="str">
        <f>VLOOKUP(D958, Товар!A:F,3,0)</f>
        <v>Рис длиннозерный</v>
      </c>
    </row>
    <row r="959" spans="1:9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  <c r="H959" t="str">
        <f>VLOOKUP(C959, Магазин!A:C,2, 0)</f>
        <v>Первомайский</v>
      </c>
      <c r="I959" t="str">
        <f>VLOOKUP(D959, Товар!A:F,3,0)</f>
        <v>Рис длиннозерный</v>
      </c>
    </row>
    <row r="960" spans="1:9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  <c r="H960" t="str">
        <f>VLOOKUP(C960, Магазин!A:C,2, 0)</f>
        <v>Первомайский</v>
      </c>
      <c r="I960" t="str">
        <f>VLOOKUP(D960, Товар!A:F,3,0)</f>
        <v>Бурый рис</v>
      </c>
    </row>
    <row r="961" spans="1:9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  <c r="H961" t="str">
        <f>VLOOKUP(C961, Магазин!A:C,2, 0)</f>
        <v>Первомайский</v>
      </c>
      <c r="I961" t="str">
        <f>VLOOKUP(D961, Товар!A:F,3,0)</f>
        <v>Бурый рис</v>
      </c>
    </row>
    <row r="962" spans="1:9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  <c r="H962" t="str">
        <f>VLOOKUP(C962, Магазин!A:C,2, 0)</f>
        <v>Первомайский</v>
      </c>
      <c r="I962" t="str">
        <f>VLOOKUP(D962, Товар!A:F,3,0)</f>
        <v>Горох желтый колотый</v>
      </c>
    </row>
    <row r="963" spans="1:9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  <c r="H963" t="str">
        <f>VLOOKUP(C963, Магазин!A:C,2, 0)</f>
        <v>Первомайский</v>
      </c>
      <c r="I963" t="str">
        <f>VLOOKUP(D963, Товар!A:F,3,0)</f>
        <v>Горох желтый колотый</v>
      </c>
    </row>
    <row r="964" spans="1:9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  <c r="H964" t="str">
        <f>VLOOKUP(C964, Магазин!A:C,2, 0)</f>
        <v>Первомайский</v>
      </c>
      <c r="I964" t="str">
        <f>VLOOKUP(D964, Товар!A:F,3,0)</f>
        <v>Хлопья овсяные Геркулес</v>
      </c>
    </row>
    <row r="965" spans="1:9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  <c r="H965" t="str">
        <f>VLOOKUP(C965, Магазин!A:C,2, 0)</f>
        <v>Первомайский</v>
      </c>
      <c r="I965" t="str">
        <f>VLOOKUP(D965, Товар!A:F,3,0)</f>
        <v>Хлопья овсяные Геркулес</v>
      </c>
    </row>
    <row r="966" spans="1:9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  <c r="H966" t="str">
        <f>VLOOKUP(C966, Магазин!A:C,2, 0)</f>
        <v>Первомайский</v>
      </c>
      <c r="I966" t="str">
        <f>VLOOKUP(D966, Товар!A:F,3,0)</f>
        <v>Хлопья 4 злака</v>
      </c>
    </row>
    <row r="967" spans="1:9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  <c r="H967" t="str">
        <f>VLOOKUP(C967, Магазин!A:C,2, 0)</f>
        <v>Первомайский</v>
      </c>
      <c r="I967" t="str">
        <f>VLOOKUP(D967, Товар!A:F,3,0)</f>
        <v>Хлопья 4 злака</v>
      </c>
    </row>
    <row r="968" spans="1:9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  <c r="H968" t="str">
        <f>VLOOKUP(C968, Магазин!A:C,2, 0)</f>
        <v>Первомайский</v>
      </c>
      <c r="I968" t="str">
        <f>VLOOKUP(D968, Товар!A:F,3,0)</f>
        <v>Кукурузные хлопья с сахаром</v>
      </c>
    </row>
    <row r="969" spans="1:9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  <c r="H969" t="str">
        <f>VLOOKUP(C969, Магазин!A:C,2, 0)</f>
        <v>Первомайский</v>
      </c>
      <c r="I969" t="str">
        <f>VLOOKUP(D969, Товар!A:F,3,0)</f>
        <v>Кукурузные хлопья с сахаром</v>
      </c>
    </row>
    <row r="970" spans="1:9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  <c r="H970" t="str">
        <f>VLOOKUP(C970, Магазин!A:C,2, 0)</f>
        <v>Первомайский</v>
      </c>
      <c r="I970" t="str">
        <f>VLOOKUP(D970, Товар!A:F,3,0)</f>
        <v>Соль каменная помол №1</v>
      </c>
    </row>
    <row r="971" spans="1:9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  <c r="H971" t="str">
        <f>VLOOKUP(C971, Магазин!A:C,2, 0)</f>
        <v>Первомайский</v>
      </c>
      <c r="I971" t="str">
        <f>VLOOKUP(D971, Товар!A:F,3,0)</f>
        <v>Соль каменная помол №1</v>
      </c>
    </row>
    <row r="972" spans="1:9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  <c r="H972" t="str">
        <f>VLOOKUP(C972, Магазин!A:C,2, 0)</f>
        <v>Первомайский</v>
      </c>
      <c r="I972" t="str">
        <f>VLOOKUP(D972, Товар!A:F,3,0)</f>
        <v>Соль поваренная Экстра</v>
      </c>
    </row>
    <row r="973" spans="1:9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  <c r="H973" t="str">
        <f>VLOOKUP(C973, Магазин!A:C,2, 0)</f>
        <v>Первомайский</v>
      </c>
      <c r="I973" t="str">
        <f>VLOOKUP(D973, Товар!A:F,3,0)</f>
        <v>Соль поваренная Экстра</v>
      </c>
    </row>
    <row r="974" spans="1:9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  <c r="H974" t="str">
        <f>VLOOKUP(C974, Магазин!A:C,2, 0)</f>
        <v>Первомайский</v>
      </c>
      <c r="I974" t="str">
        <f>VLOOKUP(D974, Товар!A:F,3,0)</f>
        <v>Крахмал картофельный</v>
      </c>
    </row>
    <row r="975" spans="1:9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  <c r="H975" t="str">
        <f>VLOOKUP(C975, Магазин!A:C,2, 0)</f>
        <v>Первомайский</v>
      </c>
      <c r="I975" t="str">
        <f>VLOOKUP(D975, Товар!A:F,3,0)</f>
        <v>Крахмал картофельный</v>
      </c>
    </row>
    <row r="976" spans="1:9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  <c r="H976" t="str">
        <f>VLOOKUP(C976, Магазин!A:C,2, 0)</f>
        <v>Первомайский</v>
      </c>
      <c r="I976" t="str">
        <f>VLOOKUP(D976, Товар!A:F,3,0)</f>
        <v>Сода пищевая</v>
      </c>
    </row>
    <row r="977" spans="1:9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  <c r="H977" t="str">
        <f>VLOOKUP(C977, Магазин!A:C,2, 0)</f>
        <v>Первомайский</v>
      </c>
      <c r="I977" t="str">
        <f>VLOOKUP(D977, Товар!A:F,3,0)</f>
        <v>Сода пищевая</v>
      </c>
    </row>
    <row r="978" spans="1:9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  <c r="H978" t="str">
        <f>VLOOKUP(C978, Магазин!A:C,2, 0)</f>
        <v>Первомайский</v>
      </c>
      <c r="I978" t="str">
        <f>VLOOKUP(D978, Товар!A:F,3,0)</f>
        <v>Крупа гречневая ядрица</v>
      </c>
    </row>
    <row r="979" spans="1:9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  <c r="H979" t="str">
        <f>VLOOKUP(C979, Магазин!A:C,2, 0)</f>
        <v>Первомайский</v>
      </c>
      <c r="I979" t="str">
        <f>VLOOKUP(D979, Товар!A:F,3,0)</f>
        <v>Крупа гречневая ядрица</v>
      </c>
    </row>
    <row r="980" spans="1:9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  <c r="H980" t="str">
        <f>VLOOKUP(C980, Магазин!A:C,2, 0)</f>
        <v>Первомайский</v>
      </c>
      <c r="I980" t="str">
        <f>VLOOKUP(D980, Товар!A:F,3,0)</f>
        <v>Крупа пшено</v>
      </c>
    </row>
    <row r="981" spans="1:9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  <c r="H981" t="str">
        <f>VLOOKUP(C981, Магазин!A:C,2, 0)</f>
        <v>Первомайский</v>
      </c>
      <c r="I981" t="str">
        <f>VLOOKUP(D981, Товар!A:F,3,0)</f>
        <v>Крупа пшено</v>
      </c>
    </row>
    <row r="982" spans="1:9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  <c r="H982" t="str">
        <f>VLOOKUP(C982, Магазин!A:C,2, 0)</f>
        <v>Первомайский</v>
      </c>
      <c r="I982" t="str">
        <f>VLOOKUP(D982, Товар!A:F,3,0)</f>
        <v>Крупа перловая</v>
      </c>
    </row>
    <row r="983" spans="1:9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  <c r="H983" t="str">
        <f>VLOOKUP(C983, Магазин!A:C,2, 0)</f>
        <v>Первомайский</v>
      </c>
      <c r="I983" t="str">
        <f>VLOOKUP(D983, Товар!A:F,3,0)</f>
        <v>Крупа перловая</v>
      </c>
    </row>
    <row r="984" spans="1:9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  <c r="H984" t="str">
        <f>VLOOKUP(C984, Магазин!A:C,2, 0)</f>
        <v>Первомайский</v>
      </c>
      <c r="I984" t="str">
        <f>VLOOKUP(D984, Товар!A:F,3,0)</f>
        <v>Рис круглозерный</v>
      </c>
    </row>
    <row r="985" spans="1:9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  <c r="H985" t="str">
        <f>VLOOKUP(C985, Магазин!A:C,2, 0)</f>
        <v>Первомайский</v>
      </c>
      <c r="I985" t="str">
        <f>VLOOKUP(D985, Товар!A:F,3,0)</f>
        <v>Рис круглозерный</v>
      </c>
    </row>
    <row r="986" spans="1:9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  <c r="H986" t="str">
        <f>VLOOKUP(C986, Магазин!A:C,2, 0)</f>
        <v>Первомайский</v>
      </c>
      <c r="I986" t="str">
        <f>VLOOKUP(D986, Товар!A:F,3,0)</f>
        <v>Рис длиннозерный</v>
      </c>
    </row>
    <row r="987" spans="1:9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  <c r="H987" t="str">
        <f>VLOOKUP(C987, Магазин!A:C,2, 0)</f>
        <v>Первомайский</v>
      </c>
      <c r="I987" t="str">
        <f>VLOOKUP(D987, Товар!A:F,3,0)</f>
        <v>Рис длиннозерный</v>
      </c>
    </row>
    <row r="988" spans="1:9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  <c r="H988" t="str">
        <f>VLOOKUP(C988, Магазин!A:C,2, 0)</f>
        <v>Первомайский</v>
      </c>
      <c r="I988" t="str">
        <f>VLOOKUP(D988, Товар!A:F,3,0)</f>
        <v>Бурый рис</v>
      </c>
    </row>
    <row r="989" spans="1:9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  <c r="H989" t="str">
        <f>VLOOKUP(C989, Магазин!A:C,2, 0)</f>
        <v>Первомайский</v>
      </c>
      <c r="I989" t="str">
        <f>VLOOKUP(D989, Товар!A:F,3,0)</f>
        <v>Бурый рис</v>
      </c>
    </row>
    <row r="990" spans="1:9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  <c r="H990" t="str">
        <f>VLOOKUP(C990, Магазин!A:C,2, 0)</f>
        <v>Первомайский</v>
      </c>
      <c r="I990" t="str">
        <f>VLOOKUP(D990, Товар!A:F,3,0)</f>
        <v>Горох желтый колотый</v>
      </c>
    </row>
    <row r="991" spans="1:9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  <c r="H991" t="str">
        <f>VLOOKUP(C991, Магазин!A:C,2, 0)</f>
        <v>Первомайский</v>
      </c>
      <c r="I991" t="str">
        <f>VLOOKUP(D991, Товар!A:F,3,0)</f>
        <v>Горох желтый колотый</v>
      </c>
    </row>
    <row r="992" spans="1:9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  <c r="H992" t="str">
        <f>VLOOKUP(C992, Магазин!A:C,2, 0)</f>
        <v>Первомайский</v>
      </c>
      <c r="I992" t="str">
        <f>VLOOKUP(D992, Товар!A:F,3,0)</f>
        <v>Хлопья овсяные Геркулес</v>
      </c>
    </row>
    <row r="993" spans="1:9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  <c r="H993" t="str">
        <f>VLOOKUP(C993, Магазин!A:C,2, 0)</f>
        <v>Первомайский</v>
      </c>
      <c r="I993" t="str">
        <f>VLOOKUP(D993, Товар!A:F,3,0)</f>
        <v>Хлопья овсяные Геркулес</v>
      </c>
    </row>
    <row r="994" spans="1:9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  <c r="H994" t="str">
        <f>VLOOKUP(C994, Магазин!A:C,2, 0)</f>
        <v>Первомайский</v>
      </c>
      <c r="I994" t="str">
        <f>VLOOKUP(D994, Товар!A:F,3,0)</f>
        <v>Хлопья 4 злака</v>
      </c>
    </row>
    <row r="995" spans="1:9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  <c r="H995" t="str">
        <f>VLOOKUP(C995, Магазин!A:C,2, 0)</f>
        <v>Первомайский</v>
      </c>
      <c r="I995" t="str">
        <f>VLOOKUP(D995, Товар!A:F,3,0)</f>
        <v>Хлопья 4 злака</v>
      </c>
    </row>
    <row r="996" spans="1:9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  <c r="H996" t="str">
        <f>VLOOKUP(C996, Магазин!A:C,2, 0)</f>
        <v>Первомайский</v>
      </c>
      <c r="I996" t="str">
        <f>VLOOKUP(D996, Товар!A:F,3,0)</f>
        <v>Кукурузные хлопья с сахаром</v>
      </c>
    </row>
    <row r="997" spans="1:9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  <c r="H997" t="str">
        <f>VLOOKUP(C997, Магазин!A:C,2, 0)</f>
        <v>Первомайский</v>
      </c>
      <c r="I997" t="str">
        <f>VLOOKUP(D997, Товар!A:F,3,0)</f>
        <v>Кукурузные хлопья с сахаром</v>
      </c>
    </row>
    <row r="998" spans="1:9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  <c r="H998" t="str">
        <f>VLOOKUP(C998, Магазин!A:C,2, 0)</f>
        <v>Первомайский</v>
      </c>
      <c r="I998" t="str">
        <f>VLOOKUP(D998, Товар!A:F,3,0)</f>
        <v>Соль каменная помол №1</v>
      </c>
    </row>
    <row r="999" spans="1:9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  <c r="H999" t="str">
        <f>VLOOKUP(C999, Магазин!A:C,2, 0)</f>
        <v>Первомайский</v>
      </c>
      <c r="I999" t="str">
        <f>VLOOKUP(D999, Товар!A:F,3,0)</f>
        <v>Соль каменная помол №1</v>
      </c>
    </row>
    <row r="1000" spans="1:9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  <c r="H1000" t="str">
        <f>VLOOKUP(C1000, Магазин!A:C,2, 0)</f>
        <v>Первомайский</v>
      </c>
      <c r="I1000" t="str">
        <f>VLOOKUP(D1000, Товар!A:F,3,0)</f>
        <v>Соль поваренная Экстра</v>
      </c>
    </row>
    <row r="1001" spans="1:9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  <c r="H1001" t="str">
        <f>VLOOKUP(C1001, Магазин!A:C,2, 0)</f>
        <v>Первомайский</v>
      </c>
      <c r="I1001" t="str">
        <f>VLOOKUP(D1001, Товар!A:F,3,0)</f>
        <v>Соль поваренная Экстра</v>
      </c>
    </row>
    <row r="1002" spans="1:9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  <c r="H1002" t="str">
        <f>VLOOKUP(C1002, Магазин!A:C,2, 0)</f>
        <v>Первомайский</v>
      </c>
      <c r="I1002" t="str">
        <f>VLOOKUP(D1002, Товар!A:F,3,0)</f>
        <v>Крахмал картофельный</v>
      </c>
    </row>
    <row r="1003" spans="1:9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  <c r="H1003" t="str">
        <f>VLOOKUP(C1003, Магазин!A:C,2, 0)</f>
        <v>Первомайский</v>
      </c>
      <c r="I1003" t="str">
        <f>VLOOKUP(D1003, Товар!A:F,3,0)</f>
        <v>Крахмал картофельный</v>
      </c>
    </row>
    <row r="1004" spans="1:9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  <c r="H1004" t="str">
        <f>VLOOKUP(C1004, Магазин!A:C,2, 0)</f>
        <v>Первомайский</v>
      </c>
      <c r="I1004" t="str">
        <f>VLOOKUP(D1004, Товар!A:F,3,0)</f>
        <v>Сода пищевая</v>
      </c>
    </row>
    <row r="1005" spans="1:9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  <c r="H1005" t="str">
        <f>VLOOKUP(C1005, Магазин!A:C,2, 0)</f>
        <v>Первомайский</v>
      </c>
      <c r="I1005" t="str">
        <f>VLOOKUP(D1005, Товар!A:F,3,0)</f>
        <v>Сода пищевая</v>
      </c>
    </row>
    <row r="1006" spans="1:9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  <c r="H1006" t="str">
        <f>VLOOKUP(C1006, Магазин!A:C,2, 0)</f>
        <v>Заречный</v>
      </c>
      <c r="I1006" t="str">
        <f>VLOOKUP(D1006, Товар!A:F,3,0)</f>
        <v>Крупа гречневая ядрица</v>
      </c>
    </row>
    <row r="1007" spans="1:9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  <c r="H1007" t="str">
        <f>VLOOKUP(C1007, Магазин!A:C,2, 0)</f>
        <v>Заречный</v>
      </c>
      <c r="I1007" t="str">
        <f>VLOOKUP(D1007, Товар!A:F,3,0)</f>
        <v>Крупа гречневая ядрица</v>
      </c>
    </row>
    <row r="1008" spans="1:9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  <c r="H1008" t="str">
        <f>VLOOKUP(C1008, Магазин!A:C,2, 0)</f>
        <v>Заречный</v>
      </c>
      <c r="I1008" t="str">
        <f>VLOOKUP(D1008, Товар!A:F,3,0)</f>
        <v>Крупа пшено</v>
      </c>
    </row>
    <row r="1009" spans="1:9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  <c r="H1009" t="str">
        <f>VLOOKUP(C1009, Магазин!A:C,2, 0)</f>
        <v>Заречный</v>
      </c>
      <c r="I1009" t="str">
        <f>VLOOKUP(D1009, Товар!A:F,3,0)</f>
        <v>Крупа пшено</v>
      </c>
    </row>
    <row r="1010" spans="1:9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  <c r="H1010" t="str">
        <f>VLOOKUP(C1010, Магазин!A:C,2, 0)</f>
        <v>Заречный</v>
      </c>
      <c r="I1010" t="str">
        <f>VLOOKUP(D1010, Товар!A:F,3,0)</f>
        <v>Крупа перловая</v>
      </c>
    </row>
    <row r="1011" spans="1:9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  <c r="H1011" t="str">
        <f>VLOOKUP(C1011, Магазин!A:C,2, 0)</f>
        <v>Заречный</v>
      </c>
      <c r="I1011" t="str">
        <f>VLOOKUP(D1011, Товар!A:F,3,0)</f>
        <v>Крупа перловая</v>
      </c>
    </row>
    <row r="1012" spans="1:9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  <c r="H1012" t="str">
        <f>VLOOKUP(C1012, Магазин!A:C,2, 0)</f>
        <v>Заречный</v>
      </c>
      <c r="I1012" t="str">
        <f>VLOOKUP(D1012, Товар!A:F,3,0)</f>
        <v>Рис круглозерный</v>
      </c>
    </row>
    <row r="1013" spans="1:9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  <c r="H1013" t="str">
        <f>VLOOKUP(C1013, Магазин!A:C,2, 0)</f>
        <v>Заречный</v>
      </c>
      <c r="I1013" t="str">
        <f>VLOOKUP(D1013, Товар!A:F,3,0)</f>
        <v>Рис круглозерный</v>
      </c>
    </row>
    <row r="1014" spans="1:9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  <c r="H1014" t="str">
        <f>VLOOKUP(C1014, Магазин!A:C,2, 0)</f>
        <v>Заречный</v>
      </c>
      <c r="I1014" t="str">
        <f>VLOOKUP(D1014, Товар!A:F,3,0)</f>
        <v>Рис длиннозерный</v>
      </c>
    </row>
    <row r="1015" spans="1:9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  <c r="H1015" t="str">
        <f>VLOOKUP(C1015, Магазин!A:C,2, 0)</f>
        <v>Заречный</v>
      </c>
      <c r="I1015" t="str">
        <f>VLOOKUP(D1015, Товар!A:F,3,0)</f>
        <v>Рис длиннозерный</v>
      </c>
    </row>
    <row r="1016" spans="1:9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  <c r="H1016" t="str">
        <f>VLOOKUP(C1016, Магазин!A:C,2, 0)</f>
        <v>Заречный</v>
      </c>
      <c r="I1016" t="str">
        <f>VLOOKUP(D1016, Товар!A:F,3,0)</f>
        <v>Бурый рис</v>
      </c>
    </row>
    <row r="1017" spans="1:9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  <c r="H1017" t="str">
        <f>VLOOKUP(C1017, Магазин!A:C,2, 0)</f>
        <v>Заречный</v>
      </c>
      <c r="I1017" t="str">
        <f>VLOOKUP(D1017, Товар!A:F,3,0)</f>
        <v>Бурый рис</v>
      </c>
    </row>
    <row r="1018" spans="1:9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  <c r="H1018" t="str">
        <f>VLOOKUP(C1018, Магазин!A:C,2, 0)</f>
        <v>Заречный</v>
      </c>
      <c r="I1018" t="str">
        <f>VLOOKUP(D1018, Товар!A:F,3,0)</f>
        <v>Горох желтый колотый</v>
      </c>
    </row>
    <row r="1019" spans="1:9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  <c r="H1019" t="str">
        <f>VLOOKUP(C1019, Магазин!A:C,2, 0)</f>
        <v>Заречный</v>
      </c>
      <c r="I1019" t="str">
        <f>VLOOKUP(D1019, Товар!A:F,3,0)</f>
        <v>Горох желтый колотый</v>
      </c>
    </row>
    <row r="1020" spans="1:9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  <c r="H1020" t="str">
        <f>VLOOKUP(C1020, Магазин!A:C,2, 0)</f>
        <v>Заречный</v>
      </c>
      <c r="I1020" t="str">
        <f>VLOOKUP(D1020, Товар!A:F,3,0)</f>
        <v>Хлопья овсяные Геркулес</v>
      </c>
    </row>
    <row r="1021" spans="1:9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  <c r="H1021" t="str">
        <f>VLOOKUP(C1021, Магазин!A:C,2, 0)</f>
        <v>Заречный</v>
      </c>
      <c r="I1021" t="str">
        <f>VLOOKUP(D1021, Товар!A:F,3,0)</f>
        <v>Хлопья овсяные Геркулес</v>
      </c>
    </row>
    <row r="1022" spans="1:9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  <c r="H1022" t="str">
        <f>VLOOKUP(C1022, Магазин!A:C,2, 0)</f>
        <v>Заречный</v>
      </c>
      <c r="I1022" t="str">
        <f>VLOOKUP(D1022, Товар!A:F,3,0)</f>
        <v>Хлопья 4 злака</v>
      </c>
    </row>
    <row r="1023" spans="1:9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  <c r="H1023" t="str">
        <f>VLOOKUP(C1023, Магазин!A:C,2, 0)</f>
        <v>Заречный</v>
      </c>
      <c r="I1023" t="str">
        <f>VLOOKUP(D1023, Товар!A:F,3,0)</f>
        <v>Хлопья 4 злака</v>
      </c>
    </row>
    <row r="1024" spans="1:9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  <c r="H1024" t="str">
        <f>VLOOKUP(C1024, Магазин!A:C,2, 0)</f>
        <v>Заречный</v>
      </c>
      <c r="I1024" t="str">
        <f>VLOOKUP(D1024, Товар!A:F,3,0)</f>
        <v>Кукурузные хлопья с сахаром</v>
      </c>
    </row>
    <row r="1025" spans="1:9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  <c r="H1025" t="str">
        <f>VLOOKUP(C1025, Магазин!A:C,2, 0)</f>
        <v>Заречный</v>
      </c>
      <c r="I1025" t="str">
        <f>VLOOKUP(D1025, Товар!A:F,3,0)</f>
        <v>Кукурузные хлопья с сахаром</v>
      </c>
    </row>
    <row r="1026" spans="1:9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  <c r="H1026" t="str">
        <f>VLOOKUP(C1026, Магазин!A:C,2, 0)</f>
        <v>Заречный</v>
      </c>
      <c r="I1026" t="str">
        <f>VLOOKUP(D1026, Товар!A:F,3,0)</f>
        <v>Соль каменная помол №1</v>
      </c>
    </row>
    <row r="1027" spans="1:9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  <c r="H1027" t="str">
        <f>VLOOKUP(C1027, Магазин!A:C,2, 0)</f>
        <v>Заречный</v>
      </c>
      <c r="I1027" t="str">
        <f>VLOOKUP(D1027, Товар!A:F,3,0)</f>
        <v>Соль каменная помол №1</v>
      </c>
    </row>
    <row r="1028" spans="1:9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  <c r="H1028" t="str">
        <f>VLOOKUP(C1028, Магазин!A:C,2, 0)</f>
        <v>Заречный</v>
      </c>
      <c r="I1028" t="str">
        <f>VLOOKUP(D1028, Товар!A:F,3,0)</f>
        <v>Соль поваренная Экстра</v>
      </c>
    </row>
    <row r="1029" spans="1:9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  <c r="H1029" t="str">
        <f>VLOOKUP(C1029, Магазин!A:C,2, 0)</f>
        <v>Заречный</v>
      </c>
      <c r="I1029" t="str">
        <f>VLOOKUP(D1029, Товар!A:F,3,0)</f>
        <v>Соль поваренная Экстра</v>
      </c>
    </row>
    <row r="1030" spans="1:9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  <c r="H1030" t="str">
        <f>VLOOKUP(C1030, Магазин!A:C,2, 0)</f>
        <v>Заречный</v>
      </c>
      <c r="I1030" t="str">
        <f>VLOOKUP(D1030, Товар!A:F,3,0)</f>
        <v>Крахмал картофельный</v>
      </c>
    </row>
    <row r="1031" spans="1:9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  <c r="H1031" t="str">
        <f>VLOOKUP(C1031, Магазин!A:C,2, 0)</f>
        <v>Заречный</v>
      </c>
      <c r="I1031" t="str">
        <f>VLOOKUP(D1031, Товар!A:F,3,0)</f>
        <v>Крахмал картофельный</v>
      </c>
    </row>
    <row r="1032" spans="1:9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  <c r="H1032" t="str">
        <f>VLOOKUP(C1032, Магазин!A:C,2, 0)</f>
        <v>Заречный</v>
      </c>
      <c r="I1032" t="str">
        <f>VLOOKUP(D1032, Товар!A:F,3,0)</f>
        <v>Сода пищевая</v>
      </c>
    </row>
    <row r="1033" spans="1:9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  <c r="H1033" t="str">
        <f>VLOOKUP(C1033, Магазин!A:C,2, 0)</f>
        <v>Заречный</v>
      </c>
      <c r="I1033" t="str">
        <f>VLOOKUP(D1033, Товар!A:F,3,0)</f>
        <v>Сода пищевая</v>
      </c>
    </row>
    <row r="1034" spans="1:9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  <c r="H1034" t="str">
        <f>VLOOKUP(C1034, Магазин!A:C,2, 0)</f>
        <v>Октябрьский</v>
      </c>
      <c r="I1034" t="str">
        <f>VLOOKUP(D1034, Товар!A:F,3,0)</f>
        <v>Крупа гречневая ядрица</v>
      </c>
    </row>
    <row r="1035" spans="1:9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  <c r="H1035" t="str">
        <f>VLOOKUP(C1035, Магазин!A:C,2, 0)</f>
        <v>Октябрьский</v>
      </c>
      <c r="I1035" t="str">
        <f>VLOOKUP(D1035, Товар!A:F,3,0)</f>
        <v>Крупа гречневая ядрица</v>
      </c>
    </row>
    <row r="1036" spans="1:9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  <c r="H1036" t="str">
        <f>VLOOKUP(C1036, Магазин!A:C,2, 0)</f>
        <v>Октябрьский</v>
      </c>
      <c r="I1036" t="str">
        <f>VLOOKUP(D1036, Товар!A:F,3,0)</f>
        <v>Крупа пшено</v>
      </c>
    </row>
    <row r="1037" spans="1:9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  <c r="H1037" t="str">
        <f>VLOOKUP(C1037, Магазин!A:C,2, 0)</f>
        <v>Октябрьский</v>
      </c>
      <c r="I1037" t="str">
        <f>VLOOKUP(D1037, Товар!A:F,3,0)</f>
        <v>Крупа пшено</v>
      </c>
    </row>
    <row r="1038" spans="1:9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  <c r="H1038" t="str">
        <f>VLOOKUP(C1038, Магазин!A:C,2, 0)</f>
        <v>Октябрьский</v>
      </c>
      <c r="I1038" t="str">
        <f>VLOOKUP(D1038, Товар!A:F,3,0)</f>
        <v>Крупа перловая</v>
      </c>
    </row>
    <row r="1039" spans="1:9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  <c r="H1039" t="str">
        <f>VLOOKUP(C1039, Магазин!A:C,2, 0)</f>
        <v>Октябрьский</v>
      </c>
      <c r="I1039" t="str">
        <f>VLOOKUP(D1039, Товар!A:F,3,0)</f>
        <v>Крупа перловая</v>
      </c>
    </row>
    <row r="1040" spans="1:9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  <c r="H1040" t="str">
        <f>VLOOKUP(C1040, Магазин!A:C,2, 0)</f>
        <v>Октябрьский</v>
      </c>
      <c r="I1040" t="str">
        <f>VLOOKUP(D1040, Товар!A:F,3,0)</f>
        <v>Рис круглозерный</v>
      </c>
    </row>
    <row r="1041" spans="1:9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  <c r="H1041" t="str">
        <f>VLOOKUP(C1041, Магазин!A:C,2, 0)</f>
        <v>Октябрьский</v>
      </c>
      <c r="I1041" t="str">
        <f>VLOOKUP(D1041, Товар!A:F,3,0)</f>
        <v>Рис круглозерный</v>
      </c>
    </row>
    <row r="1042" spans="1:9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  <c r="H1042" t="str">
        <f>VLOOKUP(C1042, Магазин!A:C,2, 0)</f>
        <v>Октябрьский</v>
      </c>
      <c r="I1042" t="str">
        <f>VLOOKUP(D1042, Товар!A:F,3,0)</f>
        <v>Рис длиннозерный</v>
      </c>
    </row>
    <row r="1043" spans="1:9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  <c r="H1043" t="str">
        <f>VLOOKUP(C1043, Магазин!A:C,2, 0)</f>
        <v>Октябрьский</v>
      </c>
      <c r="I1043" t="str">
        <f>VLOOKUP(D1043, Товар!A:F,3,0)</f>
        <v>Рис длиннозерный</v>
      </c>
    </row>
    <row r="1044" spans="1:9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  <c r="H1044" t="str">
        <f>VLOOKUP(C1044, Магазин!A:C,2, 0)</f>
        <v>Октябрьский</v>
      </c>
      <c r="I1044" t="str">
        <f>VLOOKUP(D1044, Товар!A:F,3,0)</f>
        <v>Бурый рис</v>
      </c>
    </row>
    <row r="1045" spans="1:9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  <c r="H1045" t="str">
        <f>VLOOKUP(C1045, Магазин!A:C,2, 0)</f>
        <v>Октябрьский</v>
      </c>
      <c r="I1045" t="str">
        <f>VLOOKUP(D1045, Товар!A:F,3,0)</f>
        <v>Бурый рис</v>
      </c>
    </row>
    <row r="1046" spans="1:9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  <c r="H1046" t="str">
        <f>VLOOKUP(C1046, Магазин!A:C,2, 0)</f>
        <v>Октябрьский</v>
      </c>
      <c r="I1046" t="str">
        <f>VLOOKUP(D1046, Товар!A:F,3,0)</f>
        <v>Горох желтый колотый</v>
      </c>
    </row>
    <row r="1047" spans="1:9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  <c r="H1047" t="str">
        <f>VLOOKUP(C1047, Магазин!A:C,2, 0)</f>
        <v>Октябрьский</v>
      </c>
      <c r="I1047" t="str">
        <f>VLOOKUP(D1047, Товар!A:F,3,0)</f>
        <v>Горох желтый колотый</v>
      </c>
    </row>
    <row r="1048" spans="1:9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  <c r="H1048" t="str">
        <f>VLOOKUP(C1048, Магазин!A:C,2, 0)</f>
        <v>Октябрьский</v>
      </c>
      <c r="I1048" t="str">
        <f>VLOOKUP(D1048, Товар!A:F,3,0)</f>
        <v>Хлопья овсяные Геркулес</v>
      </c>
    </row>
    <row r="1049" spans="1:9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  <c r="H1049" t="str">
        <f>VLOOKUP(C1049, Магазин!A:C,2, 0)</f>
        <v>Октябрьский</v>
      </c>
      <c r="I1049" t="str">
        <f>VLOOKUP(D1049, Товар!A:F,3,0)</f>
        <v>Хлопья овсяные Геркулес</v>
      </c>
    </row>
    <row r="1050" spans="1:9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  <c r="H1050" t="str">
        <f>VLOOKUP(C1050, Магазин!A:C,2, 0)</f>
        <v>Октябрьский</v>
      </c>
      <c r="I1050" t="str">
        <f>VLOOKUP(D1050, Товар!A:F,3,0)</f>
        <v>Хлопья 4 злака</v>
      </c>
    </row>
    <row r="1051" spans="1:9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  <c r="H1051" t="str">
        <f>VLOOKUP(C1051, Магазин!A:C,2, 0)</f>
        <v>Октябрьский</v>
      </c>
      <c r="I1051" t="str">
        <f>VLOOKUP(D1051, Товар!A:F,3,0)</f>
        <v>Хлопья 4 злака</v>
      </c>
    </row>
    <row r="1052" spans="1:9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  <c r="H1052" t="str">
        <f>VLOOKUP(C1052, Магазин!A:C,2, 0)</f>
        <v>Октябрьский</v>
      </c>
      <c r="I1052" t="str">
        <f>VLOOKUP(D1052, Товар!A:F,3,0)</f>
        <v>Кукурузные хлопья с сахаром</v>
      </c>
    </row>
    <row r="1053" spans="1:9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  <c r="H1053" t="str">
        <f>VLOOKUP(C1053, Магазин!A:C,2, 0)</f>
        <v>Октябрьский</v>
      </c>
      <c r="I1053" t="str">
        <f>VLOOKUP(D1053, Товар!A:F,3,0)</f>
        <v>Кукурузные хлопья с сахаром</v>
      </c>
    </row>
    <row r="1054" spans="1:9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  <c r="H1054" t="str">
        <f>VLOOKUP(C1054, Магазин!A:C,2, 0)</f>
        <v>Октябрьский</v>
      </c>
      <c r="I1054" t="str">
        <f>VLOOKUP(D1054, Товар!A:F,3,0)</f>
        <v>Соль каменная помол №1</v>
      </c>
    </row>
    <row r="1055" spans="1:9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  <c r="H1055" t="str">
        <f>VLOOKUP(C1055, Магазин!A:C,2, 0)</f>
        <v>Октябрьский</v>
      </c>
      <c r="I1055" t="str">
        <f>VLOOKUP(D1055, Товар!A:F,3,0)</f>
        <v>Соль каменная помол №1</v>
      </c>
    </row>
    <row r="1056" spans="1:9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  <c r="H1056" t="str">
        <f>VLOOKUP(C1056, Магазин!A:C,2, 0)</f>
        <v>Октябрьский</v>
      </c>
      <c r="I1056" t="str">
        <f>VLOOKUP(D1056, Товар!A:F,3,0)</f>
        <v>Соль поваренная Экстра</v>
      </c>
    </row>
    <row r="1057" spans="1:9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  <c r="H1057" t="str">
        <f>VLOOKUP(C1057, Магазин!A:C,2, 0)</f>
        <v>Октябрьский</v>
      </c>
      <c r="I1057" t="str">
        <f>VLOOKUP(D1057, Товар!A:F,3,0)</f>
        <v>Соль поваренная Экстра</v>
      </c>
    </row>
    <row r="1058" spans="1:9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  <c r="H1058" t="str">
        <f>VLOOKUP(C1058, Магазин!A:C,2, 0)</f>
        <v>Октябрьский</v>
      </c>
      <c r="I1058" t="str">
        <f>VLOOKUP(D1058, Товар!A:F,3,0)</f>
        <v>Крахмал картофельный</v>
      </c>
    </row>
    <row r="1059" spans="1:9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  <c r="H1059" t="str">
        <f>VLOOKUP(C1059, Магазин!A:C,2, 0)</f>
        <v>Октябрьский</v>
      </c>
      <c r="I1059" t="str">
        <f>VLOOKUP(D1059, Товар!A:F,3,0)</f>
        <v>Крахмал картофельный</v>
      </c>
    </row>
    <row r="1060" spans="1:9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  <c r="H1060" t="str">
        <f>VLOOKUP(C1060, Магазин!A:C,2, 0)</f>
        <v>Октябрьский</v>
      </c>
      <c r="I1060" t="str">
        <f>VLOOKUP(D1060, Товар!A:F,3,0)</f>
        <v>Сода пищевая</v>
      </c>
    </row>
    <row r="1061" spans="1:9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  <c r="H1061" t="str">
        <f>VLOOKUP(C1061, Магазин!A:C,2, 0)</f>
        <v>Октябрьский</v>
      </c>
      <c r="I1061" t="str">
        <f>VLOOKUP(D1061, Товар!A:F,3,0)</f>
        <v>Сода пищевая</v>
      </c>
    </row>
    <row r="1062" spans="1:9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  <c r="H1062" t="str">
        <f>VLOOKUP(C1062, Магазин!A:C,2, 0)</f>
        <v>Первомайский</v>
      </c>
      <c r="I1062" t="str">
        <f>VLOOKUP(D1062, Товар!A:F,3,0)</f>
        <v>Крупа гречневая ядрица</v>
      </c>
    </row>
    <row r="1063" spans="1:9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  <c r="H1063" t="str">
        <f>VLOOKUP(C1063, Магазин!A:C,2, 0)</f>
        <v>Первомайский</v>
      </c>
      <c r="I1063" t="str">
        <f>VLOOKUP(D1063, Товар!A:F,3,0)</f>
        <v>Крупа гречневая ядрица</v>
      </c>
    </row>
    <row r="1064" spans="1:9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  <c r="H1064" t="str">
        <f>VLOOKUP(C1064, Магазин!A:C,2, 0)</f>
        <v>Первомайский</v>
      </c>
      <c r="I1064" t="str">
        <f>VLOOKUP(D1064, Товар!A:F,3,0)</f>
        <v>Крупа пшено</v>
      </c>
    </row>
    <row r="1065" spans="1:9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  <c r="H1065" t="str">
        <f>VLOOKUP(C1065, Магазин!A:C,2, 0)</f>
        <v>Первомайский</v>
      </c>
      <c r="I1065" t="str">
        <f>VLOOKUP(D1065, Товар!A:F,3,0)</f>
        <v>Крупа пшено</v>
      </c>
    </row>
    <row r="1066" spans="1:9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  <c r="H1066" t="str">
        <f>VLOOKUP(C1066, Магазин!A:C,2, 0)</f>
        <v>Первомайский</v>
      </c>
      <c r="I1066" t="str">
        <f>VLOOKUP(D1066, Товар!A:F,3,0)</f>
        <v>Крупа перловая</v>
      </c>
    </row>
    <row r="1067" spans="1:9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  <c r="H1067" t="str">
        <f>VLOOKUP(C1067, Магазин!A:C,2, 0)</f>
        <v>Первомайский</v>
      </c>
      <c r="I1067" t="str">
        <f>VLOOKUP(D1067, Товар!A:F,3,0)</f>
        <v>Крупа перловая</v>
      </c>
    </row>
    <row r="1068" spans="1:9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  <c r="H1068" t="str">
        <f>VLOOKUP(C1068, Магазин!A:C,2, 0)</f>
        <v>Первомайский</v>
      </c>
      <c r="I1068" t="str">
        <f>VLOOKUP(D1068, Товар!A:F,3,0)</f>
        <v>Рис круглозерный</v>
      </c>
    </row>
    <row r="1069" spans="1:9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  <c r="H1069" t="str">
        <f>VLOOKUP(C1069, Магазин!A:C,2, 0)</f>
        <v>Первомайский</v>
      </c>
      <c r="I1069" t="str">
        <f>VLOOKUP(D1069, Товар!A:F,3,0)</f>
        <v>Рис круглозерный</v>
      </c>
    </row>
    <row r="1070" spans="1:9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  <c r="H1070" t="str">
        <f>VLOOKUP(C1070, Магазин!A:C,2, 0)</f>
        <v>Первомайский</v>
      </c>
      <c r="I1070" t="str">
        <f>VLOOKUP(D1070, Товар!A:F,3,0)</f>
        <v>Рис длиннозерный</v>
      </c>
    </row>
    <row r="1071" spans="1:9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  <c r="H1071" t="str">
        <f>VLOOKUP(C1071, Магазин!A:C,2, 0)</f>
        <v>Первомайский</v>
      </c>
      <c r="I1071" t="str">
        <f>VLOOKUP(D1071, Товар!A:F,3,0)</f>
        <v>Рис длиннозерный</v>
      </c>
    </row>
    <row r="1072" spans="1:9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  <c r="H1072" t="str">
        <f>VLOOKUP(C1072, Магазин!A:C,2, 0)</f>
        <v>Первомайский</v>
      </c>
      <c r="I1072" t="str">
        <f>VLOOKUP(D1072, Товар!A:F,3,0)</f>
        <v>Бурый рис</v>
      </c>
    </row>
    <row r="1073" spans="1:9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  <c r="H1073" t="str">
        <f>VLOOKUP(C1073, Магазин!A:C,2, 0)</f>
        <v>Первомайский</v>
      </c>
      <c r="I1073" t="str">
        <f>VLOOKUP(D1073, Товар!A:F,3,0)</f>
        <v>Бурый рис</v>
      </c>
    </row>
    <row r="1074" spans="1:9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  <c r="H1074" t="str">
        <f>VLOOKUP(C1074, Магазин!A:C,2, 0)</f>
        <v>Первомайский</v>
      </c>
      <c r="I1074" t="str">
        <f>VLOOKUP(D1074, Товар!A:F,3,0)</f>
        <v>Горох желтый колотый</v>
      </c>
    </row>
    <row r="1075" spans="1:9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  <c r="H1075" t="str">
        <f>VLOOKUP(C1075, Магазин!A:C,2, 0)</f>
        <v>Первомайский</v>
      </c>
      <c r="I1075" t="str">
        <f>VLOOKUP(D1075, Товар!A:F,3,0)</f>
        <v>Горох желтый колотый</v>
      </c>
    </row>
    <row r="1076" spans="1:9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  <c r="H1076" t="str">
        <f>VLOOKUP(C1076, Магазин!A:C,2, 0)</f>
        <v>Первомайский</v>
      </c>
      <c r="I1076" t="str">
        <f>VLOOKUP(D1076, Товар!A:F,3,0)</f>
        <v>Хлопья овсяные Геркулес</v>
      </c>
    </row>
    <row r="1077" spans="1:9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  <c r="H1077" t="str">
        <f>VLOOKUP(C1077, Магазин!A:C,2, 0)</f>
        <v>Первомайский</v>
      </c>
      <c r="I1077" t="str">
        <f>VLOOKUP(D1077, Товар!A:F,3,0)</f>
        <v>Хлопья овсяные Геркулес</v>
      </c>
    </row>
    <row r="1078" spans="1:9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  <c r="H1078" t="str">
        <f>VLOOKUP(C1078, Магазин!A:C,2, 0)</f>
        <v>Первомайский</v>
      </c>
      <c r="I1078" t="str">
        <f>VLOOKUP(D1078, Товар!A:F,3,0)</f>
        <v>Хлопья 4 злака</v>
      </c>
    </row>
    <row r="1079" spans="1:9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  <c r="H1079" t="str">
        <f>VLOOKUP(C1079, Магазин!A:C,2, 0)</f>
        <v>Первомайский</v>
      </c>
      <c r="I1079" t="str">
        <f>VLOOKUP(D1079, Товар!A:F,3,0)</f>
        <v>Хлопья 4 злака</v>
      </c>
    </row>
    <row r="1080" spans="1:9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  <c r="H1080" t="str">
        <f>VLOOKUP(C1080, Магазин!A:C,2, 0)</f>
        <v>Первомайский</v>
      </c>
      <c r="I1080" t="str">
        <f>VLOOKUP(D1080, Товар!A:F,3,0)</f>
        <v>Кукурузные хлопья с сахаром</v>
      </c>
    </row>
    <row r="1081" spans="1:9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  <c r="H1081" t="str">
        <f>VLOOKUP(C1081, Магазин!A:C,2, 0)</f>
        <v>Первомайский</v>
      </c>
      <c r="I1081" t="str">
        <f>VLOOKUP(D1081, Товар!A:F,3,0)</f>
        <v>Кукурузные хлопья с сахаром</v>
      </c>
    </row>
    <row r="1082" spans="1:9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  <c r="H1082" t="str">
        <f>VLOOKUP(C1082, Магазин!A:C,2, 0)</f>
        <v>Первомайский</v>
      </c>
      <c r="I1082" t="str">
        <f>VLOOKUP(D1082, Товар!A:F,3,0)</f>
        <v>Соль каменная помол №1</v>
      </c>
    </row>
    <row r="1083" spans="1:9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  <c r="H1083" t="str">
        <f>VLOOKUP(C1083, Магазин!A:C,2, 0)</f>
        <v>Первомайский</v>
      </c>
      <c r="I1083" t="str">
        <f>VLOOKUP(D1083, Товар!A:F,3,0)</f>
        <v>Соль каменная помол №1</v>
      </c>
    </row>
    <row r="1084" spans="1:9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  <c r="H1084" t="str">
        <f>VLOOKUP(C1084, Магазин!A:C,2, 0)</f>
        <v>Первомайский</v>
      </c>
      <c r="I1084" t="str">
        <f>VLOOKUP(D1084, Товар!A:F,3,0)</f>
        <v>Соль поваренная Экстра</v>
      </c>
    </row>
    <row r="1085" spans="1:9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  <c r="H1085" t="str">
        <f>VLOOKUP(C1085, Магазин!A:C,2, 0)</f>
        <v>Первомайский</v>
      </c>
      <c r="I1085" t="str">
        <f>VLOOKUP(D1085, Товар!A:F,3,0)</f>
        <v>Соль поваренная Экстра</v>
      </c>
    </row>
    <row r="1086" spans="1:9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  <c r="H1086" t="str">
        <f>VLOOKUP(C1086, Магазин!A:C,2, 0)</f>
        <v>Первомайский</v>
      </c>
      <c r="I1086" t="str">
        <f>VLOOKUP(D1086, Товар!A:F,3,0)</f>
        <v>Крахмал картофельный</v>
      </c>
    </row>
    <row r="1087" spans="1:9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  <c r="H1087" t="str">
        <f>VLOOKUP(C1087, Магазин!A:C,2, 0)</f>
        <v>Первомайский</v>
      </c>
      <c r="I1087" t="str">
        <f>VLOOKUP(D1087, Товар!A:F,3,0)</f>
        <v>Крахмал картофельный</v>
      </c>
    </row>
    <row r="1088" spans="1:9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  <c r="H1088" t="str">
        <f>VLOOKUP(C1088, Магазин!A:C,2, 0)</f>
        <v>Первомайский</v>
      </c>
      <c r="I1088" t="str">
        <f>VLOOKUP(D1088, Товар!A:F,3,0)</f>
        <v>Сода пищевая</v>
      </c>
    </row>
    <row r="1089" spans="1:9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  <c r="H1089" t="str">
        <f>VLOOKUP(C1089, Магазин!A:C,2, 0)</f>
        <v>Первомайский</v>
      </c>
      <c r="I1089" t="str">
        <f>VLOOKUP(D1089, Товар!A:F,3,0)</f>
        <v>Сода пищевая</v>
      </c>
    </row>
    <row r="1090" spans="1:9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  <c r="H1090" t="str">
        <f>VLOOKUP(C1090, Магазин!A:C,2, 0)</f>
        <v>Первомайский</v>
      </c>
      <c r="I1090" t="str">
        <f>VLOOKUP(D1090, Товар!A:F,3,0)</f>
        <v>Крупа гречневая ядрица</v>
      </c>
    </row>
    <row r="1091" spans="1:9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  <c r="H1091" t="str">
        <f>VLOOKUP(C1091, Магазин!A:C,2, 0)</f>
        <v>Первомайский</v>
      </c>
      <c r="I1091" t="str">
        <f>VLOOKUP(D1091, Товар!A:F,3,0)</f>
        <v>Крупа гречневая ядрица</v>
      </c>
    </row>
    <row r="1092" spans="1:9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  <c r="H1092" t="str">
        <f>VLOOKUP(C1092, Магазин!A:C,2, 0)</f>
        <v>Первомайский</v>
      </c>
      <c r="I1092" t="str">
        <f>VLOOKUP(D1092, Товар!A:F,3,0)</f>
        <v>Крупа пшено</v>
      </c>
    </row>
    <row r="1093" spans="1:9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  <c r="H1093" t="str">
        <f>VLOOKUP(C1093, Магазин!A:C,2, 0)</f>
        <v>Первомайский</v>
      </c>
      <c r="I1093" t="str">
        <f>VLOOKUP(D1093, Товар!A:F,3,0)</f>
        <v>Крупа пшено</v>
      </c>
    </row>
    <row r="1094" spans="1:9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  <c r="H1094" t="str">
        <f>VLOOKUP(C1094, Магазин!A:C,2, 0)</f>
        <v>Первомайский</v>
      </c>
      <c r="I1094" t="str">
        <f>VLOOKUP(D1094, Товар!A:F,3,0)</f>
        <v>Крупа перловая</v>
      </c>
    </row>
    <row r="1095" spans="1:9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  <c r="H1095" t="str">
        <f>VLOOKUP(C1095, Магазин!A:C,2, 0)</f>
        <v>Первомайский</v>
      </c>
      <c r="I1095" t="str">
        <f>VLOOKUP(D1095, Товар!A:F,3,0)</f>
        <v>Крупа перловая</v>
      </c>
    </row>
    <row r="1096" spans="1:9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  <c r="H1096" t="str">
        <f>VLOOKUP(C1096, Магазин!A:C,2, 0)</f>
        <v>Первомайский</v>
      </c>
      <c r="I1096" t="str">
        <f>VLOOKUP(D1096, Товар!A:F,3,0)</f>
        <v>Рис круглозерный</v>
      </c>
    </row>
    <row r="1097" spans="1:9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  <c r="H1097" t="str">
        <f>VLOOKUP(C1097, Магазин!A:C,2, 0)</f>
        <v>Первомайский</v>
      </c>
      <c r="I1097" t="str">
        <f>VLOOKUP(D1097, Товар!A:F,3,0)</f>
        <v>Рис круглозерный</v>
      </c>
    </row>
    <row r="1098" spans="1:9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  <c r="H1098" t="str">
        <f>VLOOKUP(C1098, Магазин!A:C,2, 0)</f>
        <v>Первомайский</v>
      </c>
      <c r="I1098" t="str">
        <f>VLOOKUP(D1098, Товар!A:F,3,0)</f>
        <v>Рис длиннозерный</v>
      </c>
    </row>
    <row r="1099" spans="1:9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  <c r="H1099" t="str">
        <f>VLOOKUP(C1099, Магазин!A:C,2, 0)</f>
        <v>Первомайский</v>
      </c>
      <c r="I1099" t="str">
        <f>VLOOKUP(D1099, Товар!A:F,3,0)</f>
        <v>Рис длиннозерный</v>
      </c>
    </row>
    <row r="1100" spans="1:9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  <c r="H1100" t="str">
        <f>VLOOKUP(C1100, Магазин!A:C,2, 0)</f>
        <v>Первомайский</v>
      </c>
      <c r="I1100" t="str">
        <f>VLOOKUP(D1100, Товар!A:F,3,0)</f>
        <v>Бурый рис</v>
      </c>
    </row>
    <row r="1101" spans="1:9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  <c r="H1101" t="str">
        <f>VLOOKUP(C1101, Магазин!A:C,2, 0)</f>
        <v>Первомайский</v>
      </c>
      <c r="I1101" t="str">
        <f>VLOOKUP(D1101, Товар!A:F,3,0)</f>
        <v>Бурый рис</v>
      </c>
    </row>
    <row r="1102" spans="1:9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  <c r="H1102" t="str">
        <f>VLOOKUP(C1102, Магазин!A:C,2, 0)</f>
        <v>Первомайский</v>
      </c>
      <c r="I1102" t="str">
        <f>VLOOKUP(D1102, Товар!A:F,3,0)</f>
        <v>Горох желтый колотый</v>
      </c>
    </row>
    <row r="1103" spans="1:9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  <c r="H1103" t="str">
        <f>VLOOKUP(C1103, Магазин!A:C,2, 0)</f>
        <v>Первомайский</v>
      </c>
      <c r="I1103" t="str">
        <f>VLOOKUP(D1103, Товар!A:F,3,0)</f>
        <v>Горох желтый колотый</v>
      </c>
    </row>
    <row r="1104" spans="1:9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  <c r="H1104" t="str">
        <f>VLOOKUP(C1104, Магазин!A:C,2, 0)</f>
        <v>Первомайский</v>
      </c>
      <c r="I1104" t="str">
        <f>VLOOKUP(D1104, Товар!A:F,3,0)</f>
        <v>Хлопья овсяные Геркулес</v>
      </c>
    </row>
    <row r="1105" spans="1:9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  <c r="H1105" t="str">
        <f>VLOOKUP(C1105, Магазин!A:C,2, 0)</f>
        <v>Первомайский</v>
      </c>
      <c r="I1105" t="str">
        <f>VLOOKUP(D1105, Товар!A:F,3,0)</f>
        <v>Хлопья овсяные Геркулес</v>
      </c>
    </row>
    <row r="1106" spans="1:9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  <c r="H1106" t="str">
        <f>VLOOKUP(C1106, Магазин!A:C,2, 0)</f>
        <v>Первомайский</v>
      </c>
      <c r="I1106" t="str">
        <f>VLOOKUP(D1106, Товар!A:F,3,0)</f>
        <v>Хлопья 4 злака</v>
      </c>
    </row>
    <row r="1107" spans="1:9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  <c r="H1107" t="str">
        <f>VLOOKUP(C1107, Магазин!A:C,2, 0)</f>
        <v>Первомайский</v>
      </c>
      <c r="I1107" t="str">
        <f>VLOOKUP(D1107, Товар!A:F,3,0)</f>
        <v>Хлопья 4 злака</v>
      </c>
    </row>
    <row r="1108" spans="1:9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  <c r="H1108" t="str">
        <f>VLOOKUP(C1108, Магазин!A:C,2, 0)</f>
        <v>Первомайский</v>
      </c>
      <c r="I1108" t="str">
        <f>VLOOKUP(D1108, Товар!A:F,3,0)</f>
        <v>Кукурузные хлопья с сахаром</v>
      </c>
    </row>
    <row r="1109" spans="1:9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  <c r="H1109" t="str">
        <f>VLOOKUP(C1109, Магазин!A:C,2, 0)</f>
        <v>Первомайский</v>
      </c>
      <c r="I1109" t="str">
        <f>VLOOKUP(D1109, Товар!A:F,3,0)</f>
        <v>Кукурузные хлопья с сахаром</v>
      </c>
    </row>
    <row r="1110" spans="1:9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  <c r="H1110" t="str">
        <f>VLOOKUP(C1110, Магазин!A:C,2, 0)</f>
        <v>Первомайский</v>
      </c>
      <c r="I1110" t="str">
        <f>VLOOKUP(D1110, Товар!A:F,3,0)</f>
        <v>Соль каменная помол №1</v>
      </c>
    </row>
    <row r="1111" spans="1:9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  <c r="H1111" t="str">
        <f>VLOOKUP(C1111, Магазин!A:C,2, 0)</f>
        <v>Первомайский</v>
      </c>
      <c r="I1111" t="str">
        <f>VLOOKUP(D1111, Товар!A:F,3,0)</f>
        <v>Соль каменная помол №1</v>
      </c>
    </row>
    <row r="1112" spans="1:9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  <c r="H1112" t="str">
        <f>VLOOKUP(C1112, Магазин!A:C,2, 0)</f>
        <v>Первомайский</v>
      </c>
      <c r="I1112" t="str">
        <f>VLOOKUP(D1112, Товар!A:F,3,0)</f>
        <v>Соль поваренная Экстра</v>
      </c>
    </row>
    <row r="1113" spans="1:9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  <c r="H1113" t="str">
        <f>VLOOKUP(C1113, Магазин!A:C,2, 0)</f>
        <v>Первомайский</v>
      </c>
      <c r="I1113" t="str">
        <f>VLOOKUP(D1113, Товар!A:F,3,0)</f>
        <v>Соль поваренная Экстра</v>
      </c>
    </row>
    <row r="1114" spans="1:9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  <c r="H1114" t="str">
        <f>VLOOKUP(C1114, Магазин!A:C,2, 0)</f>
        <v>Первомайский</v>
      </c>
      <c r="I1114" t="str">
        <f>VLOOKUP(D1114, Товар!A:F,3,0)</f>
        <v>Крахмал картофельный</v>
      </c>
    </row>
    <row r="1115" spans="1:9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  <c r="H1115" t="str">
        <f>VLOOKUP(C1115, Магазин!A:C,2, 0)</f>
        <v>Первомайский</v>
      </c>
      <c r="I1115" t="str">
        <f>VLOOKUP(D1115, Товар!A:F,3,0)</f>
        <v>Крахмал картофельный</v>
      </c>
    </row>
    <row r="1116" spans="1:9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  <c r="H1116" t="str">
        <f>VLOOKUP(C1116, Магазин!A:C,2, 0)</f>
        <v>Первомайский</v>
      </c>
      <c r="I1116" t="str">
        <f>VLOOKUP(D1116, Товар!A:F,3,0)</f>
        <v>Сода пищевая</v>
      </c>
    </row>
    <row r="1117" spans="1:9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  <c r="H1117" t="str">
        <f>VLOOKUP(C1117, Магазин!A:C,2, 0)</f>
        <v>Первомайский</v>
      </c>
      <c r="I1117" t="str">
        <f>VLOOKUP(D1117, Товар!A:F,3,0)</f>
        <v>Сода пищевая</v>
      </c>
    </row>
    <row r="1118" spans="1:9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  <c r="H1118" t="str">
        <f>VLOOKUP(C1118, Магазин!A:C,2, 0)</f>
        <v>Заречный</v>
      </c>
      <c r="I1118" t="str">
        <f>VLOOKUP(D1118, Товар!A:F,3,0)</f>
        <v>Крупа гречневая ядрица</v>
      </c>
    </row>
    <row r="1119" spans="1:9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  <c r="H1119" t="str">
        <f>VLOOKUP(C1119, Магазин!A:C,2, 0)</f>
        <v>Заречный</v>
      </c>
      <c r="I1119" t="str">
        <f>VLOOKUP(D1119, Товар!A:F,3,0)</f>
        <v>Крупа гречневая ядрица</v>
      </c>
    </row>
    <row r="1120" spans="1:9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  <c r="H1120" t="str">
        <f>VLOOKUP(C1120, Магазин!A:C,2, 0)</f>
        <v>Заречный</v>
      </c>
      <c r="I1120" t="str">
        <f>VLOOKUP(D1120, Товар!A:F,3,0)</f>
        <v>Крупа пшено</v>
      </c>
    </row>
    <row r="1121" spans="1:9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  <c r="H1121" t="str">
        <f>VLOOKUP(C1121, Магазин!A:C,2, 0)</f>
        <v>Заречный</v>
      </c>
      <c r="I1121" t="str">
        <f>VLOOKUP(D1121, Товар!A:F,3,0)</f>
        <v>Крупа пшено</v>
      </c>
    </row>
    <row r="1122" spans="1:9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  <c r="H1122" t="str">
        <f>VLOOKUP(C1122, Магазин!A:C,2, 0)</f>
        <v>Заречный</v>
      </c>
      <c r="I1122" t="str">
        <f>VLOOKUP(D1122, Товар!A:F,3,0)</f>
        <v>Крупа перловая</v>
      </c>
    </row>
    <row r="1123" spans="1:9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  <c r="H1123" t="str">
        <f>VLOOKUP(C1123, Магазин!A:C,2, 0)</f>
        <v>Заречный</v>
      </c>
      <c r="I1123" t="str">
        <f>VLOOKUP(D1123, Товар!A:F,3,0)</f>
        <v>Крупа перловая</v>
      </c>
    </row>
    <row r="1124" spans="1:9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  <c r="H1124" t="str">
        <f>VLOOKUP(C1124, Магазин!A:C,2, 0)</f>
        <v>Заречный</v>
      </c>
      <c r="I1124" t="str">
        <f>VLOOKUP(D1124, Товар!A:F,3,0)</f>
        <v>Рис круглозерный</v>
      </c>
    </row>
    <row r="1125" spans="1:9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  <c r="H1125" t="str">
        <f>VLOOKUP(C1125, Магазин!A:C,2, 0)</f>
        <v>Заречный</v>
      </c>
      <c r="I1125" t="str">
        <f>VLOOKUP(D1125, Товар!A:F,3,0)</f>
        <v>Рис круглозерный</v>
      </c>
    </row>
    <row r="1126" spans="1:9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  <c r="H1126" t="str">
        <f>VLOOKUP(C1126, Магазин!A:C,2, 0)</f>
        <v>Заречный</v>
      </c>
      <c r="I1126" t="str">
        <f>VLOOKUP(D1126, Товар!A:F,3,0)</f>
        <v>Рис длиннозерный</v>
      </c>
    </row>
    <row r="1127" spans="1:9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  <c r="H1127" t="str">
        <f>VLOOKUP(C1127, Магазин!A:C,2, 0)</f>
        <v>Заречный</v>
      </c>
      <c r="I1127" t="str">
        <f>VLOOKUP(D1127, Товар!A:F,3,0)</f>
        <v>Рис длиннозерный</v>
      </c>
    </row>
    <row r="1128" spans="1:9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  <c r="H1128" t="str">
        <f>VLOOKUP(C1128, Магазин!A:C,2, 0)</f>
        <v>Заречный</v>
      </c>
      <c r="I1128" t="str">
        <f>VLOOKUP(D1128, Товар!A:F,3,0)</f>
        <v>Бурый рис</v>
      </c>
    </row>
    <row r="1129" spans="1:9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  <c r="H1129" t="str">
        <f>VLOOKUP(C1129, Магазин!A:C,2, 0)</f>
        <v>Заречный</v>
      </c>
      <c r="I1129" t="str">
        <f>VLOOKUP(D1129, Товар!A:F,3,0)</f>
        <v>Бурый рис</v>
      </c>
    </row>
    <row r="1130" spans="1:9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  <c r="H1130" t="str">
        <f>VLOOKUP(C1130, Магазин!A:C,2, 0)</f>
        <v>Заречный</v>
      </c>
      <c r="I1130" t="str">
        <f>VLOOKUP(D1130, Товар!A:F,3,0)</f>
        <v>Горох желтый колотый</v>
      </c>
    </row>
    <row r="1131" spans="1:9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  <c r="H1131" t="str">
        <f>VLOOKUP(C1131, Магазин!A:C,2, 0)</f>
        <v>Заречный</v>
      </c>
      <c r="I1131" t="str">
        <f>VLOOKUP(D1131, Товар!A:F,3,0)</f>
        <v>Горох желтый колотый</v>
      </c>
    </row>
    <row r="1132" spans="1:9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  <c r="H1132" t="str">
        <f>VLOOKUP(C1132, Магазин!A:C,2, 0)</f>
        <v>Заречный</v>
      </c>
      <c r="I1132" t="str">
        <f>VLOOKUP(D1132, Товар!A:F,3,0)</f>
        <v>Хлопья овсяные Геркулес</v>
      </c>
    </row>
    <row r="1133" spans="1:9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  <c r="H1133" t="str">
        <f>VLOOKUP(C1133, Магазин!A:C,2, 0)</f>
        <v>Заречный</v>
      </c>
      <c r="I1133" t="str">
        <f>VLOOKUP(D1133, Товар!A:F,3,0)</f>
        <v>Хлопья овсяные Геркулес</v>
      </c>
    </row>
    <row r="1134" spans="1:9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  <c r="H1134" t="str">
        <f>VLOOKUP(C1134, Магазин!A:C,2, 0)</f>
        <v>Заречный</v>
      </c>
      <c r="I1134" t="str">
        <f>VLOOKUP(D1134, Товар!A:F,3,0)</f>
        <v>Хлопья 4 злака</v>
      </c>
    </row>
    <row r="1135" spans="1:9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  <c r="H1135" t="str">
        <f>VLOOKUP(C1135, Магазин!A:C,2, 0)</f>
        <v>Заречный</v>
      </c>
      <c r="I1135" t="str">
        <f>VLOOKUP(D1135, Товар!A:F,3,0)</f>
        <v>Хлопья 4 злака</v>
      </c>
    </row>
    <row r="1136" spans="1:9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  <c r="H1136" t="str">
        <f>VLOOKUP(C1136, Магазин!A:C,2, 0)</f>
        <v>Заречный</v>
      </c>
      <c r="I1136" t="str">
        <f>VLOOKUP(D1136, Товар!A:F,3,0)</f>
        <v>Кукурузные хлопья с сахаром</v>
      </c>
    </row>
    <row r="1137" spans="1:9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  <c r="H1137" t="str">
        <f>VLOOKUP(C1137, Магазин!A:C,2, 0)</f>
        <v>Заречный</v>
      </c>
      <c r="I1137" t="str">
        <f>VLOOKUP(D1137, Товар!A:F,3,0)</f>
        <v>Кукурузные хлопья с сахаром</v>
      </c>
    </row>
    <row r="1138" spans="1:9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  <c r="H1138" t="str">
        <f>VLOOKUP(C1138, Магазин!A:C,2, 0)</f>
        <v>Заречный</v>
      </c>
      <c r="I1138" t="str">
        <f>VLOOKUP(D1138, Товар!A:F,3,0)</f>
        <v>Соль каменная помол №1</v>
      </c>
    </row>
    <row r="1139" spans="1:9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  <c r="H1139" t="str">
        <f>VLOOKUP(C1139, Магазин!A:C,2, 0)</f>
        <v>Заречный</v>
      </c>
      <c r="I1139" t="str">
        <f>VLOOKUP(D1139, Товар!A:F,3,0)</f>
        <v>Соль каменная помол №1</v>
      </c>
    </row>
    <row r="1140" spans="1:9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  <c r="H1140" t="str">
        <f>VLOOKUP(C1140, Магазин!A:C,2, 0)</f>
        <v>Заречный</v>
      </c>
      <c r="I1140" t="str">
        <f>VLOOKUP(D1140, Товар!A:F,3,0)</f>
        <v>Соль поваренная Экстра</v>
      </c>
    </row>
    <row r="1141" spans="1:9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  <c r="H1141" t="str">
        <f>VLOOKUP(C1141, Магазин!A:C,2, 0)</f>
        <v>Заречный</v>
      </c>
      <c r="I1141" t="str">
        <f>VLOOKUP(D1141, Товар!A:F,3,0)</f>
        <v>Соль поваренная Экстра</v>
      </c>
    </row>
    <row r="1142" spans="1:9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  <c r="H1142" t="str">
        <f>VLOOKUP(C1142, Магазин!A:C,2, 0)</f>
        <v>Заречный</v>
      </c>
      <c r="I1142" t="str">
        <f>VLOOKUP(D1142, Товар!A:F,3,0)</f>
        <v>Крахмал картофельный</v>
      </c>
    </row>
    <row r="1143" spans="1:9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  <c r="H1143" t="str">
        <f>VLOOKUP(C1143, Магазин!A:C,2, 0)</f>
        <v>Заречный</v>
      </c>
      <c r="I1143" t="str">
        <f>VLOOKUP(D1143, Товар!A:F,3,0)</f>
        <v>Крахмал картофельный</v>
      </c>
    </row>
    <row r="1144" spans="1:9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  <c r="H1144" t="str">
        <f>VLOOKUP(C1144, Магазин!A:C,2, 0)</f>
        <v>Заречный</v>
      </c>
      <c r="I1144" t="str">
        <f>VLOOKUP(D1144, Товар!A:F,3,0)</f>
        <v>Сода пищевая</v>
      </c>
    </row>
    <row r="1145" spans="1:9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  <c r="H1145" t="str">
        <f>VLOOKUP(C1145, Магазин!A:C,2, 0)</f>
        <v>Заречный</v>
      </c>
      <c r="I1145" t="str">
        <f>VLOOKUP(D1145, Товар!A:F,3,0)</f>
        <v>Сода пищевая</v>
      </c>
    </row>
    <row r="1146" spans="1:9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  <c r="H1146" t="str">
        <f>VLOOKUP(C1146, Магазин!A:C,2, 0)</f>
        <v>Первомайский</v>
      </c>
      <c r="I1146" t="str">
        <f>VLOOKUP(D1146, Товар!A:F,3,0)</f>
        <v>Крупа гречневая ядрица</v>
      </c>
    </row>
    <row r="1147" spans="1:9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  <c r="H1147" t="str">
        <f>VLOOKUP(C1147, Магазин!A:C,2, 0)</f>
        <v>Первомайский</v>
      </c>
      <c r="I1147" t="str">
        <f>VLOOKUP(D1147, Товар!A:F,3,0)</f>
        <v>Крупа гречневая ядрица</v>
      </c>
    </row>
    <row r="1148" spans="1:9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  <c r="H1148" t="str">
        <f>VLOOKUP(C1148, Магазин!A:C,2, 0)</f>
        <v>Первомайский</v>
      </c>
      <c r="I1148" t="str">
        <f>VLOOKUP(D1148, Товар!A:F,3,0)</f>
        <v>Крупа пшено</v>
      </c>
    </row>
    <row r="1149" spans="1:9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  <c r="H1149" t="str">
        <f>VLOOKUP(C1149, Магазин!A:C,2, 0)</f>
        <v>Первомайский</v>
      </c>
      <c r="I1149" t="str">
        <f>VLOOKUP(D1149, Товар!A:F,3,0)</f>
        <v>Крупа пшено</v>
      </c>
    </row>
    <row r="1150" spans="1:9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  <c r="H1150" t="str">
        <f>VLOOKUP(C1150, Магазин!A:C,2, 0)</f>
        <v>Первомайский</v>
      </c>
      <c r="I1150" t="str">
        <f>VLOOKUP(D1150, Товар!A:F,3,0)</f>
        <v>Крупа перловая</v>
      </c>
    </row>
    <row r="1151" spans="1:9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  <c r="H1151" t="str">
        <f>VLOOKUP(C1151, Магазин!A:C,2, 0)</f>
        <v>Первомайский</v>
      </c>
      <c r="I1151" t="str">
        <f>VLOOKUP(D1151, Товар!A:F,3,0)</f>
        <v>Крупа перловая</v>
      </c>
    </row>
    <row r="1152" spans="1:9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  <c r="H1152" t="str">
        <f>VLOOKUP(C1152, Магазин!A:C,2, 0)</f>
        <v>Первомайский</v>
      </c>
      <c r="I1152" t="str">
        <f>VLOOKUP(D1152, Товар!A:F,3,0)</f>
        <v>Рис круглозерный</v>
      </c>
    </row>
    <row r="1153" spans="1:9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  <c r="H1153" t="str">
        <f>VLOOKUP(C1153, Магазин!A:C,2, 0)</f>
        <v>Первомайский</v>
      </c>
      <c r="I1153" t="str">
        <f>VLOOKUP(D1153, Товар!A:F,3,0)</f>
        <v>Рис круглозерный</v>
      </c>
    </row>
    <row r="1154" spans="1:9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  <c r="H1154" t="str">
        <f>VLOOKUP(C1154, Магазин!A:C,2, 0)</f>
        <v>Первомайский</v>
      </c>
      <c r="I1154" t="str">
        <f>VLOOKUP(D1154, Товар!A:F,3,0)</f>
        <v>Рис длиннозерный</v>
      </c>
    </row>
    <row r="1155" spans="1:9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  <c r="H1155" t="str">
        <f>VLOOKUP(C1155, Магазин!A:C,2, 0)</f>
        <v>Первомайский</v>
      </c>
      <c r="I1155" t="str">
        <f>VLOOKUP(D1155, Товар!A:F,3,0)</f>
        <v>Рис длиннозерный</v>
      </c>
    </row>
    <row r="1156" spans="1:9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  <c r="H1156" t="str">
        <f>VLOOKUP(C1156, Магазин!A:C,2, 0)</f>
        <v>Первомайский</v>
      </c>
      <c r="I1156" t="str">
        <f>VLOOKUP(D1156, Товар!A:F,3,0)</f>
        <v>Бурый рис</v>
      </c>
    </row>
    <row r="1157" spans="1:9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  <c r="H1157" t="str">
        <f>VLOOKUP(C1157, Магазин!A:C,2, 0)</f>
        <v>Первомайский</v>
      </c>
      <c r="I1157" t="str">
        <f>VLOOKUP(D1157, Товар!A:F,3,0)</f>
        <v>Бурый рис</v>
      </c>
    </row>
    <row r="1158" spans="1:9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  <c r="H1158" t="str">
        <f>VLOOKUP(C1158, Магазин!A:C,2, 0)</f>
        <v>Первомайский</v>
      </c>
      <c r="I1158" t="str">
        <f>VLOOKUP(D1158, Товар!A:F,3,0)</f>
        <v>Горох желтый колотый</v>
      </c>
    </row>
    <row r="1159" spans="1:9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  <c r="H1159" t="str">
        <f>VLOOKUP(C1159, Магазин!A:C,2, 0)</f>
        <v>Первомайский</v>
      </c>
      <c r="I1159" t="str">
        <f>VLOOKUP(D1159, Товар!A:F,3,0)</f>
        <v>Горох желтый колотый</v>
      </c>
    </row>
    <row r="1160" spans="1:9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  <c r="H1160" t="str">
        <f>VLOOKUP(C1160, Магазин!A:C,2, 0)</f>
        <v>Первомайский</v>
      </c>
      <c r="I1160" t="str">
        <f>VLOOKUP(D1160, Товар!A:F,3,0)</f>
        <v>Хлопья овсяные Геркулес</v>
      </c>
    </row>
    <row r="1161" spans="1:9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  <c r="H1161" t="str">
        <f>VLOOKUP(C1161, Магазин!A:C,2, 0)</f>
        <v>Первомайский</v>
      </c>
      <c r="I1161" t="str">
        <f>VLOOKUP(D1161, Товар!A:F,3,0)</f>
        <v>Хлопья овсяные Геркулес</v>
      </c>
    </row>
    <row r="1162" spans="1:9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  <c r="H1162" t="str">
        <f>VLOOKUP(C1162, Магазин!A:C,2, 0)</f>
        <v>Первомайский</v>
      </c>
      <c r="I1162" t="str">
        <f>VLOOKUP(D1162, Товар!A:F,3,0)</f>
        <v>Хлопья 4 злака</v>
      </c>
    </row>
    <row r="1163" spans="1:9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  <c r="H1163" t="str">
        <f>VLOOKUP(C1163, Магазин!A:C,2, 0)</f>
        <v>Первомайский</v>
      </c>
      <c r="I1163" t="str">
        <f>VLOOKUP(D1163, Товар!A:F,3,0)</f>
        <v>Хлопья 4 злака</v>
      </c>
    </row>
    <row r="1164" spans="1:9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  <c r="H1164" t="str">
        <f>VLOOKUP(C1164, Магазин!A:C,2, 0)</f>
        <v>Первомайский</v>
      </c>
      <c r="I1164" t="str">
        <f>VLOOKUP(D1164, Товар!A:F,3,0)</f>
        <v>Кукурузные хлопья с сахаром</v>
      </c>
    </row>
    <row r="1165" spans="1:9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  <c r="H1165" t="str">
        <f>VLOOKUP(C1165, Магазин!A:C,2, 0)</f>
        <v>Первомайский</v>
      </c>
      <c r="I1165" t="str">
        <f>VLOOKUP(D1165, Товар!A:F,3,0)</f>
        <v>Кукурузные хлопья с сахаром</v>
      </c>
    </row>
    <row r="1166" spans="1:9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  <c r="H1166" t="str">
        <f>VLOOKUP(C1166, Магазин!A:C,2, 0)</f>
        <v>Первомайский</v>
      </c>
      <c r="I1166" t="str">
        <f>VLOOKUP(D1166, Товар!A:F,3,0)</f>
        <v>Соль каменная помол №1</v>
      </c>
    </row>
    <row r="1167" spans="1:9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  <c r="H1167" t="str">
        <f>VLOOKUP(C1167, Магазин!A:C,2, 0)</f>
        <v>Первомайский</v>
      </c>
      <c r="I1167" t="str">
        <f>VLOOKUP(D1167, Товар!A:F,3,0)</f>
        <v>Соль каменная помол №1</v>
      </c>
    </row>
    <row r="1168" spans="1:9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  <c r="H1168" t="str">
        <f>VLOOKUP(C1168, Магазин!A:C,2, 0)</f>
        <v>Первомайский</v>
      </c>
      <c r="I1168" t="str">
        <f>VLOOKUP(D1168, Товар!A:F,3,0)</f>
        <v>Соль поваренная Экстра</v>
      </c>
    </row>
    <row r="1169" spans="1:9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  <c r="H1169" t="str">
        <f>VLOOKUP(C1169, Магазин!A:C,2, 0)</f>
        <v>Первомайский</v>
      </c>
      <c r="I1169" t="str">
        <f>VLOOKUP(D1169, Товар!A:F,3,0)</f>
        <v>Соль поваренная Экстра</v>
      </c>
    </row>
    <row r="1170" spans="1:9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  <c r="H1170" t="str">
        <f>VLOOKUP(C1170, Магазин!A:C,2, 0)</f>
        <v>Первомайский</v>
      </c>
      <c r="I1170" t="str">
        <f>VLOOKUP(D1170, Товар!A:F,3,0)</f>
        <v>Крахмал картофельный</v>
      </c>
    </row>
    <row r="1171" spans="1:9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  <c r="H1171" t="str">
        <f>VLOOKUP(C1171, Магазин!A:C,2, 0)</f>
        <v>Первомайский</v>
      </c>
      <c r="I1171" t="str">
        <f>VLOOKUP(D1171, Товар!A:F,3,0)</f>
        <v>Крахмал картофельный</v>
      </c>
    </row>
    <row r="1172" spans="1:9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  <c r="H1172" t="str">
        <f>VLOOKUP(C1172, Магазин!A:C,2, 0)</f>
        <v>Первомайский</v>
      </c>
      <c r="I1172" t="str">
        <f>VLOOKUP(D1172, Товар!A:F,3,0)</f>
        <v>Сода пищевая</v>
      </c>
    </row>
    <row r="1173" spans="1:9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  <c r="H1173" t="str">
        <f>VLOOKUP(C1173, Магазин!A:C,2, 0)</f>
        <v>Первомайский</v>
      </c>
      <c r="I1173" t="str">
        <f>VLOOKUP(D1173, Товар!A:F,3,0)</f>
        <v>Сода пищевая</v>
      </c>
    </row>
    <row r="1174" spans="1:9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  <c r="H1174" t="str">
        <f>VLOOKUP(C1174, Магазин!A:C,2, 0)</f>
        <v>Октябрьский</v>
      </c>
      <c r="I1174" t="str">
        <f>VLOOKUP(D1174, Товар!A:F,3,0)</f>
        <v>Крупа гречневая ядрица</v>
      </c>
    </row>
    <row r="1175" spans="1:9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  <c r="H1175" t="str">
        <f>VLOOKUP(C1175, Магазин!A:C,2, 0)</f>
        <v>Октябрьский</v>
      </c>
      <c r="I1175" t="str">
        <f>VLOOKUP(D1175, Товар!A:F,3,0)</f>
        <v>Крупа гречневая ядрица</v>
      </c>
    </row>
    <row r="1176" spans="1:9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  <c r="H1176" t="str">
        <f>VLOOKUP(C1176, Магазин!A:C,2, 0)</f>
        <v>Октябрьский</v>
      </c>
      <c r="I1176" t="str">
        <f>VLOOKUP(D1176, Товар!A:F,3,0)</f>
        <v>Крупа пшено</v>
      </c>
    </row>
    <row r="1177" spans="1:9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  <c r="H1177" t="str">
        <f>VLOOKUP(C1177, Магазин!A:C,2, 0)</f>
        <v>Октябрьский</v>
      </c>
      <c r="I1177" t="str">
        <f>VLOOKUP(D1177, Товар!A:F,3,0)</f>
        <v>Крупа пшено</v>
      </c>
    </row>
    <row r="1178" spans="1:9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  <c r="H1178" t="str">
        <f>VLOOKUP(C1178, Магазин!A:C,2, 0)</f>
        <v>Октябрьский</v>
      </c>
      <c r="I1178" t="str">
        <f>VLOOKUP(D1178, Товар!A:F,3,0)</f>
        <v>Крупа перловая</v>
      </c>
    </row>
    <row r="1179" spans="1:9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  <c r="H1179" t="str">
        <f>VLOOKUP(C1179, Магазин!A:C,2, 0)</f>
        <v>Октябрьский</v>
      </c>
      <c r="I1179" t="str">
        <f>VLOOKUP(D1179, Товар!A:F,3,0)</f>
        <v>Крупа перловая</v>
      </c>
    </row>
    <row r="1180" spans="1:9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  <c r="H1180" t="str">
        <f>VLOOKUP(C1180, Магазин!A:C,2, 0)</f>
        <v>Октябрьский</v>
      </c>
      <c r="I1180" t="str">
        <f>VLOOKUP(D1180, Товар!A:F,3,0)</f>
        <v>Рис круглозерный</v>
      </c>
    </row>
    <row r="1181" spans="1:9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  <c r="H1181" t="str">
        <f>VLOOKUP(C1181, Магазин!A:C,2, 0)</f>
        <v>Октябрьский</v>
      </c>
      <c r="I1181" t="str">
        <f>VLOOKUP(D1181, Товар!A:F,3,0)</f>
        <v>Рис круглозерный</v>
      </c>
    </row>
    <row r="1182" spans="1:9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  <c r="H1182" t="str">
        <f>VLOOKUP(C1182, Магазин!A:C,2, 0)</f>
        <v>Октябрьский</v>
      </c>
      <c r="I1182" t="str">
        <f>VLOOKUP(D1182, Товар!A:F,3,0)</f>
        <v>Рис длиннозерный</v>
      </c>
    </row>
    <row r="1183" spans="1:9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  <c r="H1183" t="str">
        <f>VLOOKUP(C1183, Магазин!A:C,2, 0)</f>
        <v>Октябрьский</v>
      </c>
      <c r="I1183" t="str">
        <f>VLOOKUP(D1183, Товар!A:F,3,0)</f>
        <v>Рис длиннозерный</v>
      </c>
    </row>
    <row r="1184" spans="1:9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  <c r="H1184" t="str">
        <f>VLOOKUP(C1184, Магазин!A:C,2, 0)</f>
        <v>Октябрьский</v>
      </c>
      <c r="I1184" t="str">
        <f>VLOOKUP(D1184, Товар!A:F,3,0)</f>
        <v>Бурый рис</v>
      </c>
    </row>
    <row r="1185" spans="1:9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  <c r="H1185" t="str">
        <f>VLOOKUP(C1185, Магазин!A:C,2, 0)</f>
        <v>Октябрьский</v>
      </c>
      <c r="I1185" t="str">
        <f>VLOOKUP(D1185, Товар!A:F,3,0)</f>
        <v>Бурый рис</v>
      </c>
    </row>
    <row r="1186" spans="1:9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  <c r="H1186" t="str">
        <f>VLOOKUP(C1186, Магазин!A:C,2, 0)</f>
        <v>Октябрьский</v>
      </c>
      <c r="I1186" t="str">
        <f>VLOOKUP(D1186, Товар!A:F,3,0)</f>
        <v>Горох желтый колотый</v>
      </c>
    </row>
    <row r="1187" spans="1:9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  <c r="H1187" t="str">
        <f>VLOOKUP(C1187, Магазин!A:C,2, 0)</f>
        <v>Октябрьский</v>
      </c>
      <c r="I1187" t="str">
        <f>VLOOKUP(D1187, Товар!A:F,3,0)</f>
        <v>Горох желтый колотый</v>
      </c>
    </row>
    <row r="1188" spans="1:9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  <c r="H1188" t="str">
        <f>VLOOKUP(C1188, Магазин!A:C,2, 0)</f>
        <v>Октябрьский</v>
      </c>
      <c r="I1188" t="str">
        <f>VLOOKUP(D1188, Товар!A:F,3,0)</f>
        <v>Хлопья овсяные Геркулес</v>
      </c>
    </row>
    <row r="1189" spans="1:9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  <c r="H1189" t="str">
        <f>VLOOKUP(C1189, Магазин!A:C,2, 0)</f>
        <v>Октябрьский</v>
      </c>
      <c r="I1189" t="str">
        <f>VLOOKUP(D1189, Товар!A:F,3,0)</f>
        <v>Хлопья овсяные Геркулес</v>
      </c>
    </row>
    <row r="1190" spans="1:9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  <c r="H1190" t="str">
        <f>VLOOKUP(C1190, Магазин!A:C,2, 0)</f>
        <v>Октябрьский</v>
      </c>
      <c r="I1190" t="str">
        <f>VLOOKUP(D1190, Товар!A:F,3,0)</f>
        <v>Хлопья 4 злака</v>
      </c>
    </row>
    <row r="1191" spans="1:9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  <c r="H1191" t="str">
        <f>VLOOKUP(C1191, Магазин!A:C,2, 0)</f>
        <v>Октябрьский</v>
      </c>
      <c r="I1191" t="str">
        <f>VLOOKUP(D1191, Товар!A:F,3,0)</f>
        <v>Хлопья 4 злака</v>
      </c>
    </row>
    <row r="1192" spans="1:9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  <c r="H1192" t="str">
        <f>VLOOKUP(C1192, Магазин!A:C,2, 0)</f>
        <v>Октябрьский</v>
      </c>
      <c r="I1192" t="str">
        <f>VLOOKUP(D1192, Товар!A:F,3,0)</f>
        <v>Кукурузные хлопья с сахаром</v>
      </c>
    </row>
    <row r="1193" spans="1:9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  <c r="H1193" t="str">
        <f>VLOOKUP(C1193, Магазин!A:C,2, 0)</f>
        <v>Октябрьский</v>
      </c>
      <c r="I1193" t="str">
        <f>VLOOKUP(D1193, Товар!A:F,3,0)</f>
        <v>Кукурузные хлопья с сахаром</v>
      </c>
    </row>
    <row r="1194" spans="1:9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  <c r="H1194" t="str">
        <f>VLOOKUP(C1194, Магазин!A:C,2, 0)</f>
        <v>Октябрьский</v>
      </c>
      <c r="I1194" t="str">
        <f>VLOOKUP(D1194, Товар!A:F,3,0)</f>
        <v>Соль каменная помол №1</v>
      </c>
    </row>
    <row r="1195" spans="1:9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  <c r="H1195" t="str">
        <f>VLOOKUP(C1195, Магазин!A:C,2, 0)</f>
        <v>Октябрьский</v>
      </c>
      <c r="I1195" t="str">
        <f>VLOOKUP(D1195, Товар!A:F,3,0)</f>
        <v>Соль каменная помол №1</v>
      </c>
    </row>
    <row r="1196" spans="1:9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  <c r="H1196" t="str">
        <f>VLOOKUP(C1196, Магазин!A:C,2, 0)</f>
        <v>Октябрьский</v>
      </c>
      <c r="I1196" t="str">
        <f>VLOOKUP(D1196, Товар!A:F,3,0)</f>
        <v>Соль поваренная Экстра</v>
      </c>
    </row>
    <row r="1197" spans="1:9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  <c r="H1197" t="str">
        <f>VLOOKUP(C1197, Магазин!A:C,2, 0)</f>
        <v>Октябрьский</v>
      </c>
      <c r="I1197" t="str">
        <f>VLOOKUP(D1197, Товар!A:F,3,0)</f>
        <v>Соль поваренная Экстра</v>
      </c>
    </row>
    <row r="1198" spans="1:9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  <c r="H1198" t="str">
        <f>VLOOKUP(C1198, Магазин!A:C,2, 0)</f>
        <v>Октябрьский</v>
      </c>
      <c r="I1198" t="str">
        <f>VLOOKUP(D1198, Товар!A:F,3,0)</f>
        <v>Крахмал картофельный</v>
      </c>
    </row>
    <row r="1199" spans="1:9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  <c r="H1199" t="str">
        <f>VLOOKUP(C1199, Магазин!A:C,2, 0)</f>
        <v>Октябрьский</v>
      </c>
      <c r="I1199" t="str">
        <f>VLOOKUP(D1199, Товар!A:F,3,0)</f>
        <v>Крахмал картофельный</v>
      </c>
    </row>
    <row r="1200" spans="1:9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  <c r="H1200" t="str">
        <f>VLOOKUP(C1200, Магазин!A:C,2, 0)</f>
        <v>Октябрьский</v>
      </c>
      <c r="I1200" t="str">
        <f>VLOOKUP(D1200, Товар!A:F,3,0)</f>
        <v>Сода пищевая</v>
      </c>
    </row>
    <row r="1201" spans="1:9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  <c r="H1201" t="str">
        <f>VLOOKUP(C1201, Магазин!A:C,2, 0)</f>
        <v>Октябрьский</v>
      </c>
      <c r="I1201" t="str">
        <f>VLOOKUP(D1201, Товар!A:F,3,0)</f>
        <v>Сода пищевая</v>
      </c>
    </row>
    <row r="1202" spans="1:9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  <c r="H1202" t="str">
        <f>VLOOKUP(C1202, Магазин!A:C,2, 0)</f>
        <v>Октябрьский</v>
      </c>
      <c r="I1202" t="str">
        <f>VLOOKUP(D1202, Товар!A:F,3,0)</f>
        <v>Крупа гречневая ядрица</v>
      </c>
    </row>
    <row r="1203" spans="1:9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  <c r="H1203" t="str">
        <f>VLOOKUP(C1203, Магазин!A:C,2, 0)</f>
        <v>Октябрьский</v>
      </c>
      <c r="I1203" t="str">
        <f>VLOOKUP(D1203, Товар!A:F,3,0)</f>
        <v>Крупа гречневая ядрица</v>
      </c>
    </row>
    <row r="1204" spans="1:9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  <c r="H1204" t="str">
        <f>VLOOKUP(C1204, Магазин!A:C,2, 0)</f>
        <v>Октябрьский</v>
      </c>
      <c r="I1204" t="str">
        <f>VLOOKUP(D1204, Товар!A:F,3,0)</f>
        <v>Крупа пшено</v>
      </c>
    </row>
    <row r="1205" spans="1:9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  <c r="H1205" t="str">
        <f>VLOOKUP(C1205, Магазин!A:C,2, 0)</f>
        <v>Октябрьский</v>
      </c>
      <c r="I1205" t="str">
        <f>VLOOKUP(D1205, Товар!A:F,3,0)</f>
        <v>Крупа пшено</v>
      </c>
    </row>
    <row r="1206" spans="1:9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  <c r="H1206" t="str">
        <f>VLOOKUP(C1206, Магазин!A:C,2, 0)</f>
        <v>Октябрьский</v>
      </c>
      <c r="I1206" t="str">
        <f>VLOOKUP(D1206, Товар!A:F,3,0)</f>
        <v>Крупа перловая</v>
      </c>
    </row>
    <row r="1207" spans="1:9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  <c r="H1207" t="str">
        <f>VLOOKUP(C1207, Магазин!A:C,2, 0)</f>
        <v>Октябрьский</v>
      </c>
      <c r="I1207" t="str">
        <f>VLOOKUP(D1207, Товар!A:F,3,0)</f>
        <v>Крупа перловая</v>
      </c>
    </row>
    <row r="1208" spans="1:9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  <c r="H1208" t="str">
        <f>VLOOKUP(C1208, Магазин!A:C,2, 0)</f>
        <v>Октябрьский</v>
      </c>
      <c r="I1208" t="str">
        <f>VLOOKUP(D1208, Товар!A:F,3,0)</f>
        <v>Рис круглозерный</v>
      </c>
    </row>
    <row r="1209" spans="1:9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  <c r="H1209" t="str">
        <f>VLOOKUP(C1209, Магазин!A:C,2, 0)</f>
        <v>Октябрьский</v>
      </c>
      <c r="I1209" t="str">
        <f>VLOOKUP(D1209, Товар!A:F,3,0)</f>
        <v>Рис круглозерный</v>
      </c>
    </row>
    <row r="1210" spans="1:9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  <c r="H1210" t="str">
        <f>VLOOKUP(C1210, Магазин!A:C,2, 0)</f>
        <v>Октябрьский</v>
      </c>
      <c r="I1210" t="str">
        <f>VLOOKUP(D1210, Товар!A:F,3,0)</f>
        <v>Рис длиннозерный</v>
      </c>
    </row>
    <row r="1211" spans="1:9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  <c r="H1211" t="str">
        <f>VLOOKUP(C1211, Магазин!A:C,2, 0)</f>
        <v>Октябрьский</v>
      </c>
      <c r="I1211" t="str">
        <f>VLOOKUP(D1211, Товар!A:F,3,0)</f>
        <v>Рис длиннозерный</v>
      </c>
    </row>
    <row r="1212" spans="1:9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  <c r="H1212" t="str">
        <f>VLOOKUP(C1212, Магазин!A:C,2, 0)</f>
        <v>Октябрьский</v>
      </c>
      <c r="I1212" t="str">
        <f>VLOOKUP(D1212, Товар!A:F,3,0)</f>
        <v>Бурый рис</v>
      </c>
    </row>
    <row r="1213" spans="1:9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  <c r="H1213" t="str">
        <f>VLOOKUP(C1213, Магазин!A:C,2, 0)</f>
        <v>Октябрьский</v>
      </c>
      <c r="I1213" t="str">
        <f>VLOOKUP(D1213, Товар!A:F,3,0)</f>
        <v>Бурый рис</v>
      </c>
    </row>
    <row r="1214" spans="1:9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  <c r="H1214" t="str">
        <f>VLOOKUP(C1214, Магазин!A:C,2, 0)</f>
        <v>Октябрьский</v>
      </c>
      <c r="I1214" t="str">
        <f>VLOOKUP(D1214, Товар!A:F,3,0)</f>
        <v>Горох желтый колотый</v>
      </c>
    </row>
    <row r="1215" spans="1:9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  <c r="H1215" t="str">
        <f>VLOOKUP(C1215, Магазин!A:C,2, 0)</f>
        <v>Октябрьский</v>
      </c>
      <c r="I1215" t="str">
        <f>VLOOKUP(D1215, Товар!A:F,3,0)</f>
        <v>Горох желтый колотый</v>
      </c>
    </row>
    <row r="1216" spans="1:9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  <c r="H1216" t="str">
        <f>VLOOKUP(C1216, Магазин!A:C,2, 0)</f>
        <v>Октябрьский</v>
      </c>
      <c r="I1216" t="str">
        <f>VLOOKUP(D1216, Товар!A:F,3,0)</f>
        <v>Хлопья овсяные Геркулес</v>
      </c>
    </row>
    <row r="1217" spans="1:9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  <c r="H1217" t="str">
        <f>VLOOKUP(C1217, Магазин!A:C,2, 0)</f>
        <v>Октябрьский</v>
      </c>
      <c r="I1217" t="str">
        <f>VLOOKUP(D1217, Товар!A:F,3,0)</f>
        <v>Хлопья овсяные Геркулес</v>
      </c>
    </row>
    <row r="1218" spans="1:9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  <c r="H1218" t="str">
        <f>VLOOKUP(C1218, Магазин!A:C,2, 0)</f>
        <v>Октябрьский</v>
      </c>
      <c r="I1218" t="str">
        <f>VLOOKUP(D1218, Товар!A:F,3,0)</f>
        <v>Хлопья 4 злака</v>
      </c>
    </row>
    <row r="1219" spans="1:9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  <c r="H1219" t="str">
        <f>VLOOKUP(C1219, Магазин!A:C,2, 0)</f>
        <v>Октябрьский</v>
      </c>
      <c r="I1219" t="str">
        <f>VLOOKUP(D1219, Товар!A:F,3,0)</f>
        <v>Хлопья 4 злака</v>
      </c>
    </row>
    <row r="1220" spans="1:9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  <c r="H1220" t="str">
        <f>VLOOKUP(C1220, Магазин!A:C,2, 0)</f>
        <v>Октябрьский</v>
      </c>
      <c r="I1220" t="str">
        <f>VLOOKUP(D1220, Товар!A:F,3,0)</f>
        <v>Кукурузные хлопья с сахаром</v>
      </c>
    </row>
    <row r="1221" spans="1:9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  <c r="H1221" t="str">
        <f>VLOOKUP(C1221, Магазин!A:C,2, 0)</f>
        <v>Октябрьский</v>
      </c>
      <c r="I1221" t="str">
        <f>VLOOKUP(D1221, Товар!A:F,3,0)</f>
        <v>Кукурузные хлопья с сахаром</v>
      </c>
    </row>
    <row r="1222" spans="1:9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  <c r="H1222" t="str">
        <f>VLOOKUP(C1222, Магазин!A:C,2, 0)</f>
        <v>Октябрьский</v>
      </c>
      <c r="I1222" t="str">
        <f>VLOOKUP(D1222, Товар!A:F,3,0)</f>
        <v>Соль каменная помол №1</v>
      </c>
    </row>
    <row r="1223" spans="1:9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  <c r="H1223" t="str">
        <f>VLOOKUP(C1223, Магазин!A:C,2, 0)</f>
        <v>Октябрьский</v>
      </c>
      <c r="I1223" t="str">
        <f>VLOOKUP(D1223, Товар!A:F,3,0)</f>
        <v>Соль каменная помол №1</v>
      </c>
    </row>
    <row r="1224" spans="1:9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  <c r="H1224" t="str">
        <f>VLOOKUP(C1224, Магазин!A:C,2, 0)</f>
        <v>Октябрьский</v>
      </c>
      <c r="I1224" t="str">
        <f>VLOOKUP(D1224, Товар!A:F,3,0)</f>
        <v>Соль поваренная Экстра</v>
      </c>
    </row>
    <row r="1225" spans="1:9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  <c r="H1225" t="str">
        <f>VLOOKUP(C1225, Магазин!A:C,2, 0)</f>
        <v>Октябрьский</v>
      </c>
      <c r="I1225" t="str">
        <f>VLOOKUP(D1225, Товар!A:F,3,0)</f>
        <v>Соль поваренная Экстра</v>
      </c>
    </row>
    <row r="1226" spans="1:9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  <c r="H1226" t="str">
        <f>VLOOKUP(C1226, Магазин!A:C,2, 0)</f>
        <v>Октябрьский</v>
      </c>
      <c r="I1226" t="str">
        <f>VLOOKUP(D1226, Товар!A:F,3,0)</f>
        <v>Крахмал картофельный</v>
      </c>
    </row>
    <row r="1227" spans="1:9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  <c r="H1227" t="str">
        <f>VLOOKUP(C1227, Магазин!A:C,2, 0)</f>
        <v>Октябрьский</v>
      </c>
      <c r="I1227" t="str">
        <f>VLOOKUP(D1227, Товар!A:F,3,0)</f>
        <v>Крахмал картофельный</v>
      </c>
    </row>
    <row r="1228" spans="1:9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  <c r="H1228" t="str">
        <f>VLOOKUP(C1228, Магазин!A:C,2, 0)</f>
        <v>Октябрьский</v>
      </c>
      <c r="I1228" t="str">
        <f>VLOOKUP(D1228, Товар!A:F,3,0)</f>
        <v>Сода пищевая</v>
      </c>
    </row>
    <row r="1229" spans="1:9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  <c r="H1229" t="str">
        <f>VLOOKUP(C1229, Магазин!A:C,2, 0)</f>
        <v>Октябрьский</v>
      </c>
      <c r="I1229" t="str">
        <f>VLOOKUP(D1229, Товар!A:F,3,0)</f>
        <v>Сода пищевая</v>
      </c>
    </row>
    <row r="1230" spans="1:9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  <c r="H1230" t="str">
        <f>VLOOKUP(C1230, Магазин!A:C,2, 0)</f>
        <v>Первомайский</v>
      </c>
      <c r="I1230" t="str">
        <f>VLOOKUP(D1230, Товар!A:F,3,0)</f>
        <v>Крупа гречневая ядрица</v>
      </c>
    </row>
    <row r="1231" spans="1:9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  <c r="H1231" t="str">
        <f>VLOOKUP(C1231, Магазин!A:C,2, 0)</f>
        <v>Первомайский</v>
      </c>
      <c r="I1231" t="str">
        <f>VLOOKUP(D1231, Товар!A:F,3,0)</f>
        <v>Крупа гречневая ядрица</v>
      </c>
    </row>
    <row r="1232" spans="1:9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  <c r="H1232" t="str">
        <f>VLOOKUP(C1232, Магазин!A:C,2, 0)</f>
        <v>Первомайский</v>
      </c>
      <c r="I1232" t="str">
        <f>VLOOKUP(D1232, Товар!A:F,3,0)</f>
        <v>Крупа пшено</v>
      </c>
    </row>
    <row r="1233" spans="1:9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  <c r="H1233" t="str">
        <f>VLOOKUP(C1233, Магазин!A:C,2, 0)</f>
        <v>Первомайский</v>
      </c>
      <c r="I1233" t="str">
        <f>VLOOKUP(D1233, Товар!A:F,3,0)</f>
        <v>Крупа пшено</v>
      </c>
    </row>
    <row r="1234" spans="1:9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  <c r="H1234" t="str">
        <f>VLOOKUP(C1234, Магазин!A:C,2, 0)</f>
        <v>Первомайский</v>
      </c>
      <c r="I1234" t="str">
        <f>VLOOKUP(D1234, Товар!A:F,3,0)</f>
        <v>Крупа перловая</v>
      </c>
    </row>
    <row r="1235" spans="1:9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  <c r="H1235" t="str">
        <f>VLOOKUP(C1235, Магазин!A:C,2, 0)</f>
        <v>Первомайский</v>
      </c>
      <c r="I1235" t="str">
        <f>VLOOKUP(D1235, Товар!A:F,3,0)</f>
        <v>Крупа перловая</v>
      </c>
    </row>
    <row r="1236" spans="1:9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  <c r="H1236" t="str">
        <f>VLOOKUP(C1236, Магазин!A:C,2, 0)</f>
        <v>Первомайский</v>
      </c>
      <c r="I1236" t="str">
        <f>VLOOKUP(D1236, Товар!A:F,3,0)</f>
        <v>Рис круглозерный</v>
      </c>
    </row>
    <row r="1237" spans="1:9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  <c r="H1237" t="str">
        <f>VLOOKUP(C1237, Магазин!A:C,2, 0)</f>
        <v>Первомайский</v>
      </c>
      <c r="I1237" t="str">
        <f>VLOOKUP(D1237, Товар!A:F,3,0)</f>
        <v>Рис круглозерный</v>
      </c>
    </row>
    <row r="1238" spans="1:9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  <c r="H1238" t="str">
        <f>VLOOKUP(C1238, Магазин!A:C,2, 0)</f>
        <v>Первомайский</v>
      </c>
      <c r="I1238" t="str">
        <f>VLOOKUP(D1238, Товар!A:F,3,0)</f>
        <v>Рис длиннозерный</v>
      </c>
    </row>
    <row r="1239" spans="1:9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  <c r="H1239" t="str">
        <f>VLOOKUP(C1239, Магазин!A:C,2, 0)</f>
        <v>Первомайский</v>
      </c>
      <c r="I1239" t="str">
        <f>VLOOKUP(D1239, Товар!A:F,3,0)</f>
        <v>Рис длиннозерный</v>
      </c>
    </row>
    <row r="1240" spans="1:9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  <c r="H1240" t="str">
        <f>VLOOKUP(C1240, Магазин!A:C,2, 0)</f>
        <v>Первомайский</v>
      </c>
      <c r="I1240" t="str">
        <f>VLOOKUP(D1240, Товар!A:F,3,0)</f>
        <v>Бурый рис</v>
      </c>
    </row>
    <row r="1241" spans="1:9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  <c r="H1241" t="str">
        <f>VLOOKUP(C1241, Магазин!A:C,2, 0)</f>
        <v>Первомайский</v>
      </c>
      <c r="I1241" t="str">
        <f>VLOOKUP(D1241, Товар!A:F,3,0)</f>
        <v>Бурый рис</v>
      </c>
    </row>
    <row r="1242" spans="1:9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  <c r="H1242" t="str">
        <f>VLOOKUP(C1242, Магазин!A:C,2, 0)</f>
        <v>Первомайский</v>
      </c>
      <c r="I1242" t="str">
        <f>VLOOKUP(D1242, Товар!A:F,3,0)</f>
        <v>Горох желтый колотый</v>
      </c>
    </row>
    <row r="1243" spans="1:9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  <c r="H1243" t="str">
        <f>VLOOKUP(C1243, Магазин!A:C,2, 0)</f>
        <v>Первомайский</v>
      </c>
      <c r="I1243" t="str">
        <f>VLOOKUP(D1243, Товар!A:F,3,0)</f>
        <v>Горох желтый колотый</v>
      </c>
    </row>
    <row r="1244" spans="1:9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  <c r="H1244" t="str">
        <f>VLOOKUP(C1244, Магазин!A:C,2, 0)</f>
        <v>Первомайский</v>
      </c>
      <c r="I1244" t="str">
        <f>VLOOKUP(D1244, Товар!A:F,3,0)</f>
        <v>Хлопья овсяные Геркулес</v>
      </c>
    </row>
    <row r="1245" spans="1:9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  <c r="H1245" t="str">
        <f>VLOOKUP(C1245, Магазин!A:C,2, 0)</f>
        <v>Первомайский</v>
      </c>
      <c r="I1245" t="str">
        <f>VLOOKUP(D1245, Товар!A:F,3,0)</f>
        <v>Хлопья овсяные Геркулес</v>
      </c>
    </row>
    <row r="1246" spans="1:9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  <c r="H1246" t="str">
        <f>VLOOKUP(C1246, Магазин!A:C,2, 0)</f>
        <v>Первомайский</v>
      </c>
      <c r="I1246" t="str">
        <f>VLOOKUP(D1246, Товар!A:F,3,0)</f>
        <v>Хлопья 4 злака</v>
      </c>
    </row>
    <row r="1247" spans="1:9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  <c r="H1247" t="str">
        <f>VLOOKUP(C1247, Магазин!A:C,2, 0)</f>
        <v>Первомайский</v>
      </c>
      <c r="I1247" t="str">
        <f>VLOOKUP(D1247, Товар!A:F,3,0)</f>
        <v>Хлопья 4 злака</v>
      </c>
    </row>
    <row r="1248" spans="1:9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  <c r="H1248" t="str">
        <f>VLOOKUP(C1248, Магазин!A:C,2, 0)</f>
        <v>Первомайский</v>
      </c>
      <c r="I1248" t="str">
        <f>VLOOKUP(D1248, Товар!A:F,3,0)</f>
        <v>Кукурузные хлопья с сахаром</v>
      </c>
    </row>
    <row r="1249" spans="1:9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  <c r="H1249" t="str">
        <f>VLOOKUP(C1249, Магазин!A:C,2, 0)</f>
        <v>Первомайский</v>
      </c>
      <c r="I1249" t="str">
        <f>VLOOKUP(D1249, Товар!A:F,3,0)</f>
        <v>Кукурузные хлопья с сахаром</v>
      </c>
    </row>
    <row r="1250" spans="1:9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  <c r="H1250" t="str">
        <f>VLOOKUP(C1250, Магазин!A:C,2, 0)</f>
        <v>Первомайский</v>
      </c>
      <c r="I1250" t="str">
        <f>VLOOKUP(D1250, Товар!A:F,3,0)</f>
        <v>Соль каменная помол №1</v>
      </c>
    </row>
    <row r="1251" spans="1:9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  <c r="H1251" t="str">
        <f>VLOOKUP(C1251, Магазин!A:C,2, 0)</f>
        <v>Первомайский</v>
      </c>
      <c r="I1251" t="str">
        <f>VLOOKUP(D1251, Товар!A:F,3,0)</f>
        <v>Соль каменная помол №1</v>
      </c>
    </row>
    <row r="1252" spans="1:9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  <c r="H1252" t="str">
        <f>VLOOKUP(C1252, Магазин!A:C,2, 0)</f>
        <v>Первомайский</v>
      </c>
      <c r="I1252" t="str">
        <f>VLOOKUP(D1252, Товар!A:F,3,0)</f>
        <v>Соль поваренная Экстра</v>
      </c>
    </row>
    <row r="1253" spans="1:9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  <c r="H1253" t="str">
        <f>VLOOKUP(C1253, Магазин!A:C,2, 0)</f>
        <v>Первомайский</v>
      </c>
      <c r="I1253" t="str">
        <f>VLOOKUP(D1253, Товар!A:F,3,0)</f>
        <v>Соль поваренная Экстра</v>
      </c>
    </row>
    <row r="1254" spans="1:9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  <c r="H1254" t="str">
        <f>VLOOKUP(C1254, Магазин!A:C,2, 0)</f>
        <v>Первомайский</v>
      </c>
      <c r="I1254" t="str">
        <f>VLOOKUP(D1254, Товар!A:F,3,0)</f>
        <v>Крахмал картофельный</v>
      </c>
    </row>
    <row r="1255" spans="1:9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  <c r="H1255" t="str">
        <f>VLOOKUP(C1255, Магазин!A:C,2, 0)</f>
        <v>Первомайский</v>
      </c>
      <c r="I1255" t="str">
        <f>VLOOKUP(D1255, Товар!A:F,3,0)</f>
        <v>Крахмал картофельный</v>
      </c>
    </row>
    <row r="1256" spans="1:9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  <c r="H1256" t="str">
        <f>VLOOKUP(C1256, Магазин!A:C,2, 0)</f>
        <v>Первомайский</v>
      </c>
      <c r="I1256" t="str">
        <f>VLOOKUP(D1256, Товар!A:F,3,0)</f>
        <v>Сода пищевая</v>
      </c>
    </row>
    <row r="1257" spans="1:9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  <c r="H1257" t="str">
        <f>VLOOKUP(C1257, Магазин!A:C,2, 0)</f>
        <v>Первомайский</v>
      </c>
      <c r="I1257" t="str">
        <f>VLOOKUP(D1257, Товар!A:F,3,0)</f>
        <v>Сода пищевая</v>
      </c>
    </row>
    <row r="1258" spans="1:9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  <c r="H1258" t="str">
        <f>VLOOKUP(C1258, Магазин!A:C,2, 0)</f>
        <v>Первомайский</v>
      </c>
      <c r="I1258" t="str">
        <f>VLOOKUP(D1258, Товар!A:F,3,0)</f>
        <v>Крупа гречневая ядрица</v>
      </c>
    </row>
    <row r="1259" spans="1:9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  <c r="H1259" t="str">
        <f>VLOOKUP(C1259, Магазин!A:C,2, 0)</f>
        <v>Первомайский</v>
      </c>
      <c r="I1259" t="str">
        <f>VLOOKUP(D1259, Товар!A:F,3,0)</f>
        <v>Крупа гречневая ядрица</v>
      </c>
    </row>
    <row r="1260" spans="1:9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  <c r="H1260" t="str">
        <f>VLOOKUP(C1260, Магазин!A:C,2, 0)</f>
        <v>Первомайский</v>
      </c>
      <c r="I1260" t="str">
        <f>VLOOKUP(D1260, Товар!A:F,3,0)</f>
        <v>Крупа пшено</v>
      </c>
    </row>
    <row r="1261" spans="1:9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  <c r="H1261" t="str">
        <f>VLOOKUP(C1261, Магазин!A:C,2, 0)</f>
        <v>Первомайский</v>
      </c>
      <c r="I1261" t="str">
        <f>VLOOKUP(D1261, Товар!A:F,3,0)</f>
        <v>Крупа пшено</v>
      </c>
    </row>
    <row r="1262" spans="1:9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  <c r="H1262" t="str">
        <f>VLOOKUP(C1262, Магазин!A:C,2, 0)</f>
        <v>Первомайский</v>
      </c>
      <c r="I1262" t="str">
        <f>VLOOKUP(D1262, Товар!A:F,3,0)</f>
        <v>Крупа перловая</v>
      </c>
    </row>
    <row r="1263" spans="1:9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  <c r="H1263" t="str">
        <f>VLOOKUP(C1263, Магазин!A:C,2, 0)</f>
        <v>Первомайский</v>
      </c>
      <c r="I1263" t="str">
        <f>VLOOKUP(D1263, Товар!A:F,3,0)</f>
        <v>Крупа перловая</v>
      </c>
    </row>
    <row r="1264" spans="1:9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  <c r="H1264" t="str">
        <f>VLOOKUP(C1264, Магазин!A:C,2, 0)</f>
        <v>Первомайский</v>
      </c>
      <c r="I1264" t="str">
        <f>VLOOKUP(D1264, Товар!A:F,3,0)</f>
        <v>Рис круглозерный</v>
      </c>
    </row>
    <row r="1265" spans="1:9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  <c r="H1265" t="str">
        <f>VLOOKUP(C1265, Магазин!A:C,2, 0)</f>
        <v>Первомайский</v>
      </c>
      <c r="I1265" t="str">
        <f>VLOOKUP(D1265, Товар!A:F,3,0)</f>
        <v>Рис круглозерный</v>
      </c>
    </row>
    <row r="1266" spans="1:9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  <c r="H1266" t="str">
        <f>VLOOKUP(C1266, Магазин!A:C,2, 0)</f>
        <v>Первомайский</v>
      </c>
      <c r="I1266" t="str">
        <f>VLOOKUP(D1266, Товар!A:F,3,0)</f>
        <v>Рис длиннозерный</v>
      </c>
    </row>
    <row r="1267" spans="1:9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  <c r="H1267" t="str">
        <f>VLOOKUP(C1267, Магазин!A:C,2, 0)</f>
        <v>Первомайский</v>
      </c>
      <c r="I1267" t="str">
        <f>VLOOKUP(D1267, Товар!A:F,3,0)</f>
        <v>Рис длиннозерный</v>
      </c>
    </row>
    <row r="1268" spans="1:9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  <c r="H1268" t="str">
        <f>VLOOKUP(C1268, Магазин!A:C,2, 0)</f>
        <v>Первомайский</v>
      </c>
      <c r="I1268" t="str">
        <f>VLOOKUP(D1268, Товар!A:F,3,0)</f>
        <v>Бурый рис</v>
      </c>
    </row>
    <row r="1269" spans="1:9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  <c r="H1269" t="str">
        <f>VLOOKUP(C1269, Магазин!A:C,2, 0)</f>
        <v>Первомайский</v>
      </c>
      <c r="I1269" t="str">
        <f>VLOOKUP(D1269, Товар!A:F,3,0)</f>
        <v>Бурый рис</v>
      </c>
    </row>
    <row r="1270" spans="1:9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  <c r="H1270" t="str">
        <f>VLOOKUP(C1270, Магазин!A:C,2, 0)</f>
        <v>Первомайский</v>
      </c>
      <c r="I1270" t="str">
        <f>VLOOKUP(D1270, Товар!A:F,3,0)</f>
        <v>Горох желтый колотый</v>
      </c>
    </row>
    <row r="1271" spans="1:9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  <c r="H1271" t="str">
        <f>VLOOKUP(C1271, Магазин!A:C,2, 0)</f>
        <v>Первомайский</v>
      </c>
      <c r="I1271" t="str">
        <f>VLOOKUP(D1271, Товар!A:F,3,0)</f>
        <v>Горох желтый колотый</v>
      </c>
    </row>
    <row r="1272" spans="1:9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  <c r="H1272" t="str">
        <f>VLOOKUP(C1272, Магазин!A:C,2, 0)</f>
        <v>Первомайский</v>
      </c>
      <c r="I1272" t="str">
        <f>VLOOKUP(D1272, Товар!A:F,3,0)</f>
        <v>Хлопья овсяные Геркулес</v>
      </c>
    </row>
    <row r="1273" spans="1:9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  <c r="H1273" t="str">
        <f>VLOOKUP(C1273, Магазин!A:C,2, 0)</f>
        <v>Первомайский</v>
      </c>
      <c r="I1273" t="str">
        <f>VLOOKUP(D1273, Товар!A:F,3,0)</f>
        <v>Хлопья овсяные Геркулес</v>
      </c>
    </row>
    <row r="1274" spans="1:9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  <c r="H1274" t="str">
        <f>VLOOKUP(C1274, Магазин!A:C,2, 0)</f>
        <v>Первомайский</v>
      </c>
      <c r="I1274" t="str">
        <f>VLOOKUP(D1274, Товар!A:F,3,0)</f>
        <v>Хлопья 4 злака</v>
      </c>
    </row>
    <row r="1275" spans="1:9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  <c r="H1275" t="str">
        <f>VLOOKUP(C1275, Магазин!A:C,2, 0)</f>
        <v>Первомайский</v>
      </c>
      <c r="I1275" t="str">
        <f>VLOOKUP(D1275, Товар!A:F,3,0)</f>
        <v>Хлопья 4 злака</v>
      </c>
    </row>
    <row r="1276" spans="1:9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  <c r="H1276" t="str">
        <f>VLOOKUP(C1276, Магазин!A:C,2, 0)</f>
        <v>Первомайский</v>
      </c>
      <c r="I1276" t="str">
        <f>VLOOKUP(D1276, Товар!A:F,3,0)</f>
        <v>Кукурузные хлопья с сахаром</v>
      </c>
    </row>
    <row r="1277" spans="1:9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  <c r="H1277" t="str">
        <f>VLOOKUP(C1277, Магазин!A:C,2, 0)</f>
        <v>Первомайский</v>
      </c>
      <c r="I1277" t="str">
        <f>VLOOKUP(D1277, Товар!A:F,3,0)</f>
        <v>Кукурузные хлопья с сахаром</v>
      </c>
    </row>
    <row r="1278" spans="1:9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  <c r="H1278" t="str">
        <f>VLOOKUP(C1278, Магазин!A:C,2, 0)</f>
        <v>Первомайский</v>
      </c>
      <c r="I1278" t="str">
        <f>VLOOKUP(D1278, Товар!A:F,3,0)</f>
        <v>Соль каменная помол №1</v>
      </c>
    </row>
    <row r="1279" spans="1:9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  <c r="H1279" t="str">
        <f>VLOOKUP(C1279, Магазин!A:C,2, 0)</f>
        <v>Первомайский</v>
      </c>
      <c r="I1279" t="str">
        <f>VLOOKUP(D1279, Товар!A:F,3,0)</f>
        <v>Соль каменная помол №1</v>
      </c>
    </row>
    <row r="1280" spans="1:9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  <c r="H1280" t="str">
        <f>VLOOKUP(C1280, Магазин!A:C,2, 0)</f>
        <v>Первомайский</v>
      </c>
      <c r="I1280" t="str">
        <f>VLOOKUP(D1280, Товар!A:F,3,0)</f>
        <v>Соль поваренная Экстра</v>
      </c>
    </row>
    <row r="1281" spans="1:9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  <c r="H1281" t="str">
        <f>VLOOKUP(C1281, Магазин!A:C,2, 0)</f>
        <v>Первомайский</v>
      </c>
      <c r="I1281" t="str">
        <f>VLOOKUP(D1281, Товар!A:F,3,0)</f>
        <v>Соль поваренная Экстра</v>
      </c>
    </row>
    <row r="1282" spans="1:9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  <c r="H1282" t="str">
        <f>VLOOKUP(C1282, Магазин!A:C,2, 0)</f>
        <v>Первомайский</v>
      </c>
      <c r="I1282" t="str">
        <f>VLOOKUP(D1282, Товар!A:F,3,0)</f>
        <v>Крахмал картофельный</v>
      </c>
    </row>
    <row r="1283" spans="1:9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  <c r="H1283" t="str">
        <f>VLOOKUP(C1283, Магазин!A:C,2, 0)</f>
        <v>Первомайский</v>
      </c>
      <c r="I1283" t="str">
        <f>VLOOKUP(D1283, Товар!A:F,3,0)</f>
        <v>Крахмал картофельный</v>
      </c>
    </row>
    <row r="1284" spans="1:9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  <c r="H1284" t="str">
        <f>VLOOKUP(C1284, Магазин!A:C,2, 0)</f>
        <v>Первомайский</v>
      </c>
      <c r="I1284" t="str">
        <f>VLOOKUP(D1284, Товар!A:F,3,0)</f>
        <v>Сода пищевая</v>
      </c>
    </row>
    <row r="1285" spans="1:9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  <c r="H1285" t="str">
        <f>VLOOKUP(C1285, Магазин!A:C,2, 0)</f>
        <v>Первомайский</v>
      </c>
      <c r="I1285" t="str">
        <f>VLOOKUP(D1285, Товар!A:F,3,0)</f>
        <v>Сода пищевая</v>
      </c>
    </row>
    <row r="1286" spans="1:9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  <c r="H1286" t="str">
        <f>VLOOKUP(C1286, Магазин!A:C,2, 0)</f>
        <v>Заречный</v>
      </c>
      <c r="I1286" t="str">
        <f>VLOOKUP(D1286, Товар!A:F,3,0)</f>
        <v>Крупа гречневая ядрица</v>
      </c>
    </row>
    <row r="1287" spans="1:9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  <c r="H1287" t="str">
        <f>VLOOKUP(C1287, Магазин!A:C,2, 0)</f>
        <v>Заречный</v>
      </c>
      <c r="I1287" t="str">
        <f>VLOOKUP(D1287, Товар!A:F,3,0)</f>
        <v>Крупа гречневая ядрица</v>
      </c>
    </row>
    <row r="1288" spans="1:9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  <c r="H1288" t="str">
        <f>VLOOKUP(C1288, Магазин!A:C,2, 0)</f>
        <v>Заречный</v>
      </c>
      <c r="I1288" t="str">
        <f>VLOOKUP(D1288, Товар!A:F,3,0)</f>
        <v>Крупа пшено</v>
      </c>
    </row>
    <row r="1289" spans="1:9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  <c r="H1289" t="str">
        <f>VLOOKUP(C1289, Магазин!A:C,2, 0)</f>
        <v>Заречный</v>
      </c>
      <c r="I1289" t="str">
        <f>VLOOKUP(D1289, Товар!A:F,3,0)</f>
        <v>Крупа пшено</v>
      </c>
    </row>
    <row r="1290" spans="1:9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  <c r="H1290" t="str">
        <f>VLOOKUP(C1290, Магазин!A:C,2, 0)</f>
        <v>Заречный</v>
      </c>
      <c r="I1290" t="str">
        <f>VLOOKUP(D1290, Товар!A:F,3,0)</f>
        <v>Крупа перловая</v>
      </c>
    </row>
    <row r="1291" spans="1:9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  <c r="H1291" t="str">
        <f>VLOOKUP(C1291, Магазин!A:C,2, 0)</f>
        <v>Заречный</v>
      </c>
      <c r="I1291" t="str">
        <f>VLOOKUP(D1291, Товар!A:F,3,0)</f>
        <v>Крупа перловая</v>
      </c>
    </row>
    <row r="1292" spans="1:9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  <c r="H1292" t="str">
        <f>VLOOKUP(C1292, Магазин!A:C,2, 0)</f>
        <v>Заречный</v>
      </c>
      <c r="I1292" t="str">
        <f>VLOOKUP(D1292, Товар!A:F,3,0)</f>
        <v>Рис круглозерный</v>
      </c>
    </row>
    <row r="1293" spans="1:9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  <c r="H1293" t="str">
        <f>VLOOKUP(C1293, Магазин!A:C,2, 0)</f>
        <v>Заречный</v>
      </c>
      <c r="I1293" t="str">
        <f>VLOOKUP(D1293, Товар!A:F,3,0)</f>
        <v>Рис круглозерный</v>
      </c>
    </row>
    <row r="1294" spans="1:9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  <c r="H1294" t="str">
        <f>VLOOKUP(C1294, Магазин!A:C,2, 0)</f>
        <v>Заречный</v>
      </c>
      <c r="I1294" t="str">
        <f>VLOOKUP(D1294, Товар!A:F,3,0)</f>
        <v>Рис длиннозерный</v>
      </c>
    </row>
    <row r="1295" spans="1:9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  <c r="H1295" t="str">
        <f>VLOOKUP(C1295, Магазин!A:C,2, 0)</f>
        <v>Заречный</v>
      </c>
      <c r="I1295" t="str">
        <f>VLOOKUP(D1295, Товар!A:F,3,0)</f>
        <v>Рис длиннозерный</v>
      </c>
    </row>
    <row r="1296" spans="1:9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  <c r="H1296" t="str">
        <f>VLOOKUP(C1296, Магазин!A:C,2, 0)</f>
        <v>Заречный</v>
      </c>
      <c r="I1296" t="str">
        <f>VLOOKUP(D1296, Товар!A:F,3,0)</f>
        <v>Бурый рис</v>
      </c>
    </row>
    <row r="1297" spans="1:9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  <c r="H1297" t="str">
        <f>VLOOKUP(C1297, Магазин!A:C,2, 0)</f>
        <v>Заречный</v>
      </c>
      <c r="I1297" t="str">
        <f>VLOOKUP(D1297, Товар!A:F,3,0)</f>
        <v>Бурый рис</v>
      </c>
    </row>
    <row r="1298" spans="1:9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  <c r="H1298" t="str">
        <f>VLOOKUP(C1298, Магазин!A:C,2, 0)</f>
        <v>Заречный</v>
      </c>
      <c r="I1298" t="str">
        <f>VLOOKUP(D1298, Товар!A:F,3,0)</f>
        <v>Горох желтый колотый</v>
      </c>
    </row>
    <row r="1299" spans="1:9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  <c r="H1299" t="str">
        <f>VLOOKUP(C1299, Магазин!A:C,2, 0)</f>
        <v>Заречный</v>
      </c>
      <c r="I1299" t="str">
        <f>VLOOKUP(D1299, Товар!A:F,3,0)</f>
        <v>Горох желтый колотый</v>
      </c>
    </row>
    <row r="1300" spans="1:9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  <c r="H1300" t="str">
        <f>VLOOKUP(C1300, Магазин!A:C,2, 0)</f>
        <v>Заречный</v>
      </c>
      <c r="I1300" t="str">
        <f>VLOOKUP(D1300, Товар!A:F,3,0)</f>
        <v>Хлопья овсяные Геркулес</v>
      </c>
    </row>
    <row r="1301" spans="1:9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  <c r="H1301" t="str">
        <f>VLOOKUP(C1301, Магазин!A:C,2, 0)</f>
        <v>Заречный</v>
      </c>
      <c r="I1301" t="str">
        <f>VLOOKUP(D1301, Товар!A:F,3,0)</f>
        <v>Хлопья овсяные Геркулес</v>
      </c>
    </row>
    <row r="1302" spans="1:9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  <c r="H1302" t="str">
        <f>VLOOKUP(C1302, Магазин!A:C,2, 0)</f>
        <v>Заречный</v>
      </c>
      <c r="I1302" t="str">
        <f>VLOOKUP(D1302, Товар!A:F,3,0)</f>
        <v>Хлопья 4 злака</v>
      </c>
    </row>
    <row r="1303" spans="1:9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  <c r="H1303" t="str">
        <f>VLOOKUP(C1303, Магазин!A:C,2, 0)</f>
        <v>Заречный</v>
      </c>
      <c r="I1303" t="str">
        <f>VLOOKUP(D1303, Товар!A:F,3,0)</f>
        <v>Хлопья 4 злака</v>
      </c>
    </row>
    <row r="1304" spans="1:9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  <c r="H1304" t="str">
        <f>VLOOKUP(C1304, Магазин!A:C,2, 0)</f>
        <v>Заречный</v>
      </c>
      <c r="I1304" t="str">
        <f>VLOOKUP(D1304, Товар!A:F,3,0)</f>
        <v>Кукурузные хлопья с сахаром</v>
      </c>
    </row>
    <row r="1305" spans="1:9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  <c r="H1305" t="str">
        <f>VLOOKUP(C1305, Магазин!A:C,2, 0)</f>
        <v>Заречный</v>
      </c>
      <c r="I1305" t="str">
        <f>VLOOKUP(D1305, Товар!A:F,3,0)</f>
        <v>Кукурузные хлопья с сахаром</v>
      </c>
    </row>
    <row r="1306" spans="1:9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  <c r="H1306" t="str">
        <f>VLOOKUP(C1306, Магазин!A:C,2, 0)</f>
        <v>Заречный</v>
      </c>
      <c r="I1306" t="str">
        <f>VLOOKUP(D1306, Товар!A:F,3,0)</f>
        <v>Соль каменная помол №1</v>
      </c>
    </row>
    <row r="1307" spans="1:9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  <c r="H1307" t="str">
        <f>VLOOKUP(C1307, Магазин!A:C,2, 0)</f>
        <v>Заречный</v>
      </c>
      <c r="I1307" t="str">
        <f>VLOOKUP(D1307, Товар!A:F,3,0)</f>
        <v>Соль каменная помол №1</v>
      </c>
    </row>
    <row r="1308" spans="1:9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  <c r="H1308" t="str">
        <f>VLOOKUP(C1308, Магазин!A:C,2, 0)</f>
        <v>Заречный</v>
      </c>
      <c r="I1308" t="str">
        <f>VLOOKUP(D1308, Товар!A:F,3,0)</f>
        <v>Соль поваренная Экстра</v>
      </c>
    </row>
    <row r="1309" spans="1:9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  <c r="H1309" t="str">
        <f>VLOOKUP(C1309, Магазин!A:C,2, 0)</f>
        <v>Заречный</v>
      </c>
      <c r="I1309" t="str">
        <f>VLOOKUP(D1309, Товар!A:F,3,0)</f>
        <v>Соль поваренная Экстра</v>
      </c>
    </row>
    <row r="1310" spans="1:9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  <c r="H1310" t="str">
        <f>VLOOKUP(C1310, Магазин!A:C,2, 0)</f>
        <v>Заречный</v>
      </c>
      <c r="I1310" t="str">
        <f>VLOOKUP(D1310, Товар!A:F,3,0)</f>
        <v>Крахмал картофельный</v>
      </c>
    </row>
    <row r="1311" spans="1:9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  <c r="H1311" t="str">
        <f>VLOOKUP(C1311, Магазин!A:C,2, 0)</f>
        <v>Заречный</v>
      </c>
      <c r="I1311" t="str">
        <f>VLOOKUP(D1311, Товар!A:F,3,0)</f>
        <v>Крахмал картофельный</v>
      </c>
    </row>
    <row r="1312" spans="1:9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  <c r="H1312" t="str">
        <f>VLOOKUP(C1312, Магазин!A:C,2, 0)</f>
        <v>Заречный</v>
      </c>
      <c r="I1312" t="str">
        <f>VLOOKUP(D1312, Товар!A:F,3,0)</f>
        <v>Сода пищевая</v>
      </c>
    </row>
    <row r="1313" spans="1:9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  <c r="H1313" t="str">
        <f>VLOOKUP(C1313, Магазин!A:C,2, 0)</f>
        <v>Заречный</v>
      </c>
      <c r="I1313" t="str">
        <f>VLOOKUP(D1313, Товар!A:F,3,0)</f>
        <v>Сода пищевая</v>
      </c>
    </row>
    <row r="1314" spans="1:9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  <c r="H1314" t="str">
        <f>VLOOKUP(C1314, Магазин!A:C,2, 0)</f>
        <v>Октябрьский</v>
      </c>
      <c r="I1314" t="str">
        <f>VLOOKUP(D1314, Товар!A:F,3,0)</f>
        <v>Яйцо диетическое</v>
      </c>
    </row>
    <row r="1315" spans="1:9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  <c r="H1315" t="str">
        <f>VLOOKUP(C1315, Магазин!A:C,2, 0)</f>
        <v>Октябрьский</v>
      </c>
      <c r="I1315" t="str">
        <f>VLOOKUP(D1315, Товар!A:F,3,0)</f>
        <v>Яйцо диетическое</v>
      </c>
    </row>
    <row r="1316" spans="1:9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  <c r="H1316" t="str">
        <f>VLOOKUP(C1316, Магазин!A:C,2, 0)</f>
        <v>Октябрьский</v>
      </c>
      <c r="I1316" t="str">
        <f>VLOOKUP(D1316, Товар!A:F,3,0)</f>
        <v>Яйцо диетическое</v>
      </c>
    </row>
    <row r="1317" spans="1:9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  <c r="H1317" t="str">
        <f>VLOOKUP(C1317, Магазин!A:C,2, 0)</f>
        <v>Октябрьский</v>
      </c>
      <c r="I1317" t="str">
        <f>VLOOKUP(D1317, Товар!A:F,3,0)</f>
        <v>Яйцо диетическое</v>
      </c>
    </row>
    <row r="1318" spans="1:9" hidden="1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  <c r="H1318" t="str">
        <f>VLOOKUP(C1318, Магазин!A:C,2, 0)</f>
        <v>Заречный</v>
      </c>
      <c r="I1318" t="str">
        <f>VLOOKUP(D1318, Товар!A:F,3,0)</f>
        <v>Яйцо диетическое</v>
      </c>
    </row>
    <row r="1319" spans="1:9" hidden="1" x14ac:dyDescent="0.2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  <c r="H1319" t="str">
        <f>VLOOKUP(C1319, Магазин!A:C,2, 0)</f>
        <v>Заречный</v>
      </c>
      <c r="I1319" t="str">
        <f>VLOOKUP(D1319, Товар!A:F,3,0)</f>
        <v>Яйцо диетическое</v>
      </c>
    </row>
    <row r="1320" spans="1:9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  <c r="H1320" t="str">
        <f>VLOOKUP(C1320, Магазин!A:C,2, 0)</f>
        <v>Первомайский</v>
      </c>
      <c r="I1320" t="str">
        <f>VLOOKUP(D1320, Товар!A:F,3,0)</f>
        <v>Яйцо диетическое</v>
      </c>
    </row>
    <row r="1321" spans="1:9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  <c r="H1321" t="str">
        <f>VLOOKUP(C1321, Магазин!A:C,2, 0)</f>
        <v>Первомайский</v>
      </c>
      <c r="I1321" t="str">
        <f>VLOOKUP(D1321, Товар!A:F,3,0)</f>
        <v>Яйцо диетическое</v>
      </c>
    </row>
    <row r="1322" spans="1:9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  <c r="H1322" t="str">
        <f>VLOOKUP(C1322, Магазин!A:C,2, 0)</f>
        <v>Первомайский</v>
      </c>
      <c r="I1322" t="str">
        <f>VLOOKUP(D1322, Товар!A:F,3,0)</f>
        <v>Яйцо диетическое</v>
      </c>
    </row>
    <row r="1323" spans="1:9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  <c r="H1323" t="str">
        <f>VLOOKUP(C1323, Магазин!A:C,2, 0)</f>
        <v>Первомайский</v>
      </c>
      <c r="I1323" t="str">
        <f>VLOOKUP(D1323, Товар!A:F,3,0)</f>
        <v>Яйцо диетическое</v>
      </c>
    </row>
    <row r="1324" spans="1:9" hidden="1" x14ac:dyDescent="0.2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  <c r="H1324" t="str">
        <f>VLOOKUP(C1324, Магазин!A:C,2, 0)</f>
        <v>Заречный</v>
      </c>
      <c r="I1324" t="str">
        <f>VLOOKUP(D1324, Товар!A:F,3,0)</f>
        <v>Яйцо диетическое</v>
      </c>
    </row>
    <row r="1325" spans="1:9" hidden="1" x14ac:dyDescent="0.2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  <c r="H1325" t="str">
        <f>VLOOKUP(C1325, Магазин!A:C,2, 0)</f>
        <v>Заречный</v>
      </c>
      <c r="I1325" t="str">
        <f>VLOOKUP(D1325, Товар!A:F,3,0)</f>
        <v>Яйцо диетическое</v>
      </c>
    </row>
    <row r="1326" spans="1:9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  <c r="H1326" t="str">
        <f>VLOOKUP(C1326, Магазин!A:C,2, 0)</f>
        <v>Октябрьский</v>
      </c>
      <c r="I1326" t="str">
        <f>VLOOKUP(D1326, Товар!A:F,3,0)</f>
        <v>Яйцо диетическое</v>
      </c>
    </row>
    <row r="1327" spans="1:9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  <c r="H1327" t="str">
        <f>VLOOKUP(C1327, Магазин!A:C,2, 0)</f>
        <v>Октябрьский</v>
      </c>
      <c r="I1327" t="str">
        <f>VLOOKUP(D1327, Товар!A:F,3,0)</f>
        <v>Яйцо диетическое</v>
      </c>
    </row>
    <row r="1328" spans="1:9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  <c r="H1328" t="str">
        <f>VLOOKUP(C1328, Магазин!A:C,2, 0)</f>
        <v>Первомайский</v>
      </c>
      <c r="I1328" t="str">
        <f>VLOOKUP(D1328, Товар!A:F,3,0)</f>
        <v>Яйцо диетическое</v>
      </c>
    </row>
    <row r="1329" spans="1:9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  <c r="H1329" t="str">
        <f>VLOOKUP(C1329, Магазин!A:C,2, 0)</f>
        <v>Первомайский</v>
      </c>
      <c r="I1329" t="str">
        <f>VLOOKUP(D1329, Товар!A:F,3,0)</f>
        <v>Яйцо диетическое</v>
      </c>
    </row>
    <row r="1330" spans="1:9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  <c r="H1330" t="str">
        <f>VLOOKUP(C1330, Магазин!A:C,2, 0)</f>
        <v>Первомайский</v>
      </c>
      <c r="I1330" t="str">
        <f>VLOOKUP(D1330, Товар!A:F,3,0)</f>
        <v>Яйцо диетическое</v>
      </c>
    </row>
    <row r="1331" spans="1:9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  <c r="H1331" t="str">
        <f>VLOOKUP(C1331, Магазин!A:C,2, 0)</f>
        <v>Первомайский</v>
      </c>
      <c r="I1331" t="str">
        <f>VLOOKUP(D1331, Товар!A:F,3,0)</f>
        <v>Яйцо диетическое</v>
      </c>
    </row>
    <row r="1332" spans="1:9" hidden="1" x14ac:dyDescent="0.2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  <c r="H1332" t="str">
        <f>VLOOKUP(C1332, Магазин!A:C,2, 0)</f>
        <v>Заречный</v>
      </c>
      <c r="I1332" t="str">
        <f>VLOOKUP(D1332, Товар!A:F,3,0)</f>
        <v>Яйцо диетическое</v>
      </c>
    </row>
    <row r="1333" spans="1:9" hidden="1" x14ac:dyDescent="0.2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  <c r="H1333" t="str">
        <f>VLOOKUP(C1333, Магазин!A:C,2, 0)</f>
        <v>Заречный</v>
      </c>
      <c r="I1333" t="str">
        <f>VLOOKUP(D1333, Товар!A:F,3,0)</f>
        <v>Яйцо диетическое</v>
      </c>
    </row>
    <row r="1334" spans="1:9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  <c r="H1334" t="str">
        <f>VLOOKUP(C1334, Магазин!A:C,2, 0)</f>
        <v>Первомайский</v>
      </c>
      <c r="I1334" t="str">
        <f>VLOOKUP(D1334, Товар!A:F,3,0)</f>
        <v>Яйцо диетическое</v>
      </c>
    </row>
    <row r="1335" spans="1:9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  <c r="H1335" t="str">
        <f>VLOOKUP(C1335, Магазин!A:C,2, 0)</f>
        <v>Первомайский</v>
      </c>
      <c r="I1335" t="str">
        <f>VLOOKUP(D1335, Товар!A:F,3,0)</f>
        <v>Яйцо диетическое</v>
      </c>
    </row>
    <row r="1336" spans="1:9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  <c r="H1336" t="str">
        <f>VLOOKUP(C1336, Магазин!A:C,2, 0)</f>
        <v>Октябрьский</v>
      </c>
      <c r="I1336" t="str">
        <f>VLOOKUP(D1336, Товар!A:F,3,0)</f>
        <v>Яйцо диетическое</v>
      </c>
    </row>
    <row r="1337" spans="1:9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  <c r="H1337" t="str">
        <f>VLOOKUP(C1337, Магазин!A:C,2, 0)</f>
        <v>Октябрьский</v>
      </c>
      <c r="I1337" t="str">
        <f>VLOOKUP(D1337, Товар!A:F,3,0)</f>
        <v>Яйцо диетическое</v>
      </c>
    </row>
    <row r="1338" spans="1:9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  <c r="H1338" t="str">
        <f>VLOOKUP(C1338, Магазин!A:C,2, 0)</f>
        <v>Октябрьский</v>
      </c>
      <c r="I1338" t="str">
        <f>VLOOKUP(D1338, Товар!A:F,3,0)</f>
        <v>Яйцо диетическое</v>
      </c>
    </row>
    <row r="1339" spans="1:9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  <c r="H1339" t="str">
        <f>VLOOKUP(C1339, Магазин!A:C,2, 0)</f>
        <v>Октябрьский</v>
      </c>
      <c r="I1339" t="str">
        <f>VLOOKUP(D1339, Товар!A:F,3,0)</f>
        <v>Яйцо диетическое</v>
      </c>
    </row>
    <row r="1340" spans="1:9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  <c r="H1340" t="str">
        <f>VLOOKUP(C1340, Магазин!A:C,2, 0)</f>
        <v>Первомайский</v>
      </c>
      <c r="I1340" t="str">
        <f>VLOOKUP(D1340, Товар!A:F,3,0)</f>
        <v>Яйцо диетическое</v>
      </c>
    </row>
    <row r="1341" spans="1:9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  <c r="H1341" t="str">
        <f>VLOOKUP(C1341, Магазин!A:C,2, 0)</f>
        <v>Первомайский</v>
      </c>
      <c r="I1341" t="str">
        <f>VLOOKUP(D1341, Товар!A:F,3,0)</f>
        <v>Яйцо диетическое</v>
      </c>
    </row>
    <row r="1342" spans="1:9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  <c r="H1342" t="str">
        <f>VLOOKUP(C1342, Магазин!A:C,2, 0)</f>
        <v>Первомайский</v>
      </c>
      <c r="I1342" t="str">
        <f>VLOOKUP(D1342, Товар!A:F,3,0)</f>
        <v>Яйцо диетическое</v>
      </c>
    </row>
    <row r="1343" spans="1:9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  <c r="H1343" t="str">
        <f>VLOOKUP(C1343, Магазин!A:C,2, 0)</f>
        <v>Первомайский</v>
      </c>
      <c r="I1343" t="str">
        <f>VLOOKUP(D1343, Товар!A:F,3,0)</f>
        <v>Яйцо диетическое</v>
      </c>
    </row>
    <row r="1344" spans="1:9" hidden="1" x14ac:dyDescent="0.2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  <c r="H1344" t="str">
        <f>VLOOKUP(C1344, Магазин!A:C,2, 0)</f>
        <v>Заречный</v>
      </c>
      <c r="I1344" t="str">
        <f>VLOOKUP(D1344, Товар!A:F,3,0)</f>
        <v>Яйцо диетическое</v>
      </c>
    </row>
    <row r="1345" spans="1:9" hidden="1" x14ac:dyDescent="0.2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  <c r="H1345" t="str">
        <f>VLOOKUP(C1345, Магазин!A:C,2, 0)</f>
        <v>Заречный</v>
      </c>
      <c r="I1345" t="str">
        <f>VLOOKUP(D1345, Товар!A:F,3,0)</f>
        <v>Яйцо диетическое</v>
      </c>
    </row>
    <row r="1346" spans="1:9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  <c r="H1346" t="str">
        <f>VLOOKUP(C1346, Магазин!A:C,2, 0)</f>
        <v>Октябрьский</v>
      </c>
      <c r="I1346" t="str">
        <f>VLOOKUP(D1346, Товар!A:F,3,0)</f>
        <v>Молоко безлактозное</v>
      </c>
    </row>
    <row r="1347" spans="1:9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  <c r="H1347" t="str">
        <f>VLOOKUP(C1347, Магазин!A:C,2, 0)</f>
        <v>Октябрьский</v>
      </c>
      <c r="I1347" t="str">
        <f>VLOOKUP(D1347, Товар!A:F,3,0)</f>
        <v>Молоко безлактозное</v>
      </c>
    </row>
    <row r="1348" spans="1:9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  <c r="H1348" t="str">
        <f>VLOOKUP(C1348, Магазин!A:C,2, 0)</f>
        <v>Октябрьский</v>
      </c>
      <c r="I1348" t="str">
        <f>VLOOKUP(D1348, Товар!A:F,3,0)</f>
        <v>Молоко кокосовое</v>
      </c>
    </row>
    <row r="1349" spans="1:9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  <c r="H1349" t="str">
        <f>VLOOKUP(C1349, Магазин!A:C,2, 0)</f>
        <v>Октябрьский</v>
      </c>
      <c r="I1349" t="str">
        <f>VLOOKUP(D1349, Товар!A:F,3,0)</f>
        <v>Молоко кокосовое</v>
      </c>
    </row>
    <row r="1350" spans="1:9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  <c r="H1350" t="str">
        <f>VLOOKUP(C1350, Магазин!A:C,2, 0)</f>
        <v>Октябрьский</v>
      </c>
      <c r="I1350" t="str">
        <f>VLOOKUP(D1350, Товар!A:F,3,0)</f>
        <v>Молоко овсяное</v>
      </c>
    </row>
    <row r="1351" spans="1:9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  <c r="H1351" t="str">
        <f>VLOOKUP(C1351, Магазин!A:C,2, 0)</f>
        <v>Октябрьский</v>
      </c>
      <c r="I1351" t="str">
        <f>VLOOKUP(D1351, Товар!A:F,3,0)</f>
        <v>Молоко овсяное</v>
      </c>
    </row>
    <row r="1352" spans="1:9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  <c r="H1352" t="str">
        <f>VLOOKUP(C1352, Магазин!A:C,2, 0)</f>
        <v>Октябрьский</v>
      </c>
      <c r="I1352" t="str">
        <f>VLOOKUP(D1352, Товар!A:F,3,0)</f>
        <v>Лапша гречневая</v>
      </c>
    </row>
    <row r="1353" spans="1:9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  <c r="H1353" t="str">
        <f>VLOOKUP(C1353, Магазин!A:C,2, 0)</f>
        <v>Октябрьский</v>
      </c>
      <c r="I1353" t="str">
        <f>VLOOKUP(D1353, Товар!A:F,3,0)</f>
        <v>Лапша гречневая</v>
      </c>
    </row>
    <row r="1354" spans="1:9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  <c r="H1354" t="str">
        <f>VLOOKUP(C1354, Магазин!A:C,2, 0)</f>
        <v>Октябрьский</v>
      </c>
      <c r="I1354" t="str">
        <f>VLOOKUP(D1354, Товар!A:F,3,0)</f>
        <v>Фунчоза</v>
      </c>
    </row>
    <row r="1355" spans="1:9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  <c r="H1355" t="str">
        <f>VLOOKUP(C1355, Магазин!A:C,2, 0)</f>
        <v>Октябрьский</v>
      </c>
      <c r="I1355" t="str">
        <f>VLOOKUP(D1355, Товар!A:F,3,0)</f>
        <v>Фунчоза</v>
      </c>
    </row>
    <row r="1356" spans="1:9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  <c r="H1356" t="str">
        <f>VLOOKUP(C1356, Магазин!A:C,2, 0)</f>
        <v>Октябрьский</v>
      </c>
      <c r="I1356" t="str">
        <f>VLOOKUP(D1356, Товар!A:F,3,0)</f>
        <v>Чечевица красная</v>
      </c>
    </row>
    <row r="1357" spans="1:9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  <c r="H1357" t="str">
        <f>VLOOKUP(C1357, Магазин!A:C,2, 0)</f>
        <v>Октябрьский</v>
      </c>
      <c r="I1357" t="str">
        <f>VLOOKUP(D1357, Товар!A:F,3,0)</f>
        <v>Чечевица красная</v>
      </c>
    </row>
    <row r="1358" spans="1:9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  <c r="H1358" t="str">
        <f>VLOOKUP(C1358, Магазин!A:C,2, 0)</f>
        <v>Октябрьский</v>
      </c>
      <c r="I1358" t="str">
        <f>VLOOKUP(D1358, Товар!A:F,3,0)</f>
        <v>Колбаса вареная докторская</v>
      </c>
    </row>
    <row r="1359" spans="1:9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  <c r="H1359" t="str">
        <f>VLOOKUP(C1359, Магазин!A:C,2, 0)</f>
        <v>Октябрьский</v>
      </c>
      <c r="I1359" t="str">
        <f>VLOOKUP(D1359, Товар!A:F,3,0)</f>
        <v>Колбаса вареная докторская</v>
      </c>
    </row>
    <row r="1360" spans="1:9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  <c r="H1360" t="str">
        <f>VLOOKUP(C1360, Магазин!A:C,2, 0)</f>
        <v>Октябрьский</v>
      </c>
      <c r="I1360" t="str">
        <f>VLOOKUP(D1360, Товар!A:F,3,0)</f>
        <v>Колбаса вареная любительская</v>
      </c>
    </row>
    <row r="1361" spans="1:9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  <c r="H1361" t="str">
        <f>VLOOKUP(C1361, Магазин!A:C,2, 0)</f>
        <v>Октябрьский</v>
      </c>
      <c r="I1361" t="str">
        <f>VLOOKUP(D1361, Товар!A:F,3,0)</f>
        <v>Колбаса вареная любительская</v>
      </c>
    </row>
    <row r="1362" spans="1:9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  <c r="H1362" t="str">
        <f>VLOOKUP(C1362, Магазин!A:C,2, 0)</f>
        <v>Октябрьский</v>
      </c>
      <c r="I1362" t="str">
        <f>VLOOKUP(D1362, Товар!A:F,3,0)</f>
        <v>Сервелат варенокопченый</v>
      </c>
    </row>
    <row r="1363" spans="1:9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  <c r="H1363" t="str">
        <f>VLOOKUP(C1363, Магазин!A:C,2, 0)</f>
        <v>Октябрьский</v>
      </c>
      <c r="I1363" t="str">
        <f>VLOOKUP(D1363, Товар!A:F,3,0)</f>
        <v>Сервелат варенокопченый</v>
      </c>
    </row>
    <row r="1364" spans="1:9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  <c r="H1364" t="str">
        <f>VLOOKUP(C1364, Магазин!A:C,2, 0)</f>
        <v>Октябрьский</v>
      </c>
      <c r="I1364" t="str">
        <f>VLOOKUP(D1364, Товар!A:F,3,0)</f>
        <v>Колбаса краковская</v>
      </c>
    </row>
    <row r="1365" spans="1:9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  <c r="H1365" t="str">
        <f>VLOOKUP(C1365, Магазин!A:C,2, 0)</f>
        <v>Октябрьский</v>
      </c>
      <c r="I1365" t="str">
        <f>VLOOKUP(D1365, Товар!A:F,3,0)</f>
        <v>Колбаса краковская</v>
      </c>
    </row>
    <row r="1366" spans="1:9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  <c r="H1366" t="str">
        <f>VLOOKUP(C1366, Магазин!A:C,2, 0)</f>
        <v>Октябрьский</v>
      </c>
      <c r="I1366" t="str">
        <f>VLOOKUP(D1366, Товар!A:F,3,0)</f>
        <v>Сосиски молочные</v>
      </c>
    </row>
    <row r="1367" spans="1:9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  <c r="H1367" t="str">
        <f>VLOOKUP(C1367, Магазин!A:C,2, 0)</f>
        <v>Октябрьский</v>
      </c>
      <c r="I1367" t="str">
        <f>VLOOKUP(D1367, Товар!A:F,3,0)</f>
        <v>Сосиски молочные</v>
      </c>
    </row>
    <row r="1368" spans="1:9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  <c r="H1368" t="str">
        <f>VLOOKUP(C1368, Магазин!A:C,2, 0)</f>
        <v>Октябрьский</v>
      </c>
      <c r="I1368" t="str">
        <f>VLOOKUP(D1368, Товар!A:F,3,0)</f>
        <v>Сосиски венские</v>
      </c>
    </row>
    <row r="1369" spans="1:9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  <c r="H1369" t="str">
        <f>VLOOKUP(C1369, Магазин!A:C,2, 0)</f>
        <v>Октябрьский</v>
      </c>
      <c r="I1369" t="str">
        <f>VLOOKUP(D1369, Товар!A:F,3,0)</f>
        <v>Сосиски венские</v>
      </c>
    </row>
    <row r="1370" spans="1:9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  <c r="H1370" t="str">
        <f>VLOOKUP(C1370, Магазин!A:C,2, 0)</f>
        <v>Октябрьский</v>
      </c>
      <c r="I1370" t="str">
        <f>VLOOKUP(D1370, Товар!A:F,3,0)</f>
        <v>Сосиски куриные</v>
      </c>
    </row>
    <row r="1371" spans="1:9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  <c r="H1371" t="str">
        <f>VLOOKUP(C1371, Магазин!A:C,2, 0)</f>
        <v>Октябрьский</v>
      </c>
      <c r="I1371" t="str">
        <f>VLOOKUP(D1371, Товар!A:F,3,0)</f>
        <v>Сосиски куриные</v>
      </c>
    </row>
    <row r="1372" spans="1:9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  <c r="H1372" t="str">
        <f>VLOOKUP(C1372, Магазин!A:C,2, 0)</f>
        <v>Октябрьский</v>
      </c>
      <c r="I1372" t="str">
        <f>VLOOKUP(D1372, Товар!A:F,3,0)</f>
        <v>Сардельки</v>
      </c>
    </row>
    <row r="1373" spans="1:9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  <c r="H1373" t="str">
        <f>VLOOKUP(C1373, Магазин!A:C,2, 0)</f>
        <v>Октябрьский</v>
      </c>
      <c r="I1373" t="str">
        <f>VLOOKUP(D1373, Товар!A:F,3,0)</f>
        <v>Сардельки</v>
      </c>
    </row>
    <row r="1374" spans="1:9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  <c r="H1374" t="str">
        <f>VLOOKUP(C1374, Магазин!A:C,2, 0)</f>
        <v>Октябрьский</v>
      </c>
      <c r="I1374" t="str">
        <f>VLOOKUP(D1374, Товар!A:F,3,0)</f>
        <v>Колбаса сырокопченая салями</v>
      </c>
    </row>
    <row r="1375" spans="1:9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  <c r="H1375" t="str">
        <f>VLOOKUP(C1375, Магазин!A:C,2, 0)</f>
        <v>Октябрьский</v>
      </c>
      <c r="I1375" t="str">
        <f>VLOOKUP(D1375, Товар!A:F,3,0)</f>
        <v>Колбаса сырокопченая салями</v>
      </c>
    </row>
    <row r="1376" spans="1:9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  <c r="H1376" t="str">
        <f>VLOOKUP(C1376, Магазин!A:C,2, 0)</f>
        <v>Октябрьский</v>
      </c>
      <c r="I1376" t="str">
        <f>VLOOKUP(D1376, Товар!A:F,3,0)</f>
        <v>Бекон варенокопченый</v>
      </c>
    </row>
    <row r="1377" spans="1:9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  <c r="H1377" t="str">
        <f>VLOOKUP(C1377, Магазин!A:C,2, 0)</f>
        <v>Октябрьский</v>
      </c>
      <c r="I1377" t="str">
        <f>VLOOKUP(D1377, Товар!A:F,3,0)</f>
        <v>Бекон варенокопченый</v>
      </c>
    </row>
    <row r="1378" spans="1:9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  <c r="H1378" t="str">
        <f>VLOOKUP(C1378, Магазин!A:C,2, 0)</f>
        <v>Октябрьский</v>
      </c>
      <c r="I1378" t="str">
        <f>VLOOKUP(D1378, Товар!A:F,3,0)</f>
        <v>Бекон сырокопченый</v>
      </c>
    </row>
    <row r="1379" spans="1:9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  <c r="H1379" t="str">
        <f>VLOOKUP(C1379, Магазин!A:C,2, 0)</f>
        <v>Октябрьский</v>
      </c>
      <c r="I1379" t="str">
        <f>VLOOKUP(D1379, Товар!A:F,3,0)</f>
        <v>Бекон сырокопченый</v>
      </c>
    </row>
    <row r="1380" spans="1:9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  <c r="H1380" t="str">
        <f>VLOOKUP(C1380, Магазин!A:C,2, 0)</f>
        <v>Октябрьский</v>
      </c>
      <c r="I1380" t="str">
        <f>VLOOKUP(D1380, Товар!A:F,3,0)</f>
        <v>Грудинка копченая</v>
      </c>
    </row>
    <row r="1381" spans="1:9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  <c r="H1381" t="str">
        <f>VLOOKUP(C1381, Магазин!A:C,2, 0)</f>
        <v>Октябрьский</v>
      </c>
      <c r="I1381" t="str">
        <f>VLOOKUP(D1381, Товар!A:F,3,0)</f>
        <v>Грудинка копченая</v>
      </c>
    </row>
    <row r="1382" spans="1:9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  <c r="H1382" t="str">
        <f>VLOOKUP(C1382, Магазин!A:C,2, 0)</f>
        <v>Октябрьский</v>
      </c>
      <c r="I1382" t="str">
        <f>VLOOKUP(D1382, Товар!A:F,3,0)</f>
        <v>Ветчина в оболочке</v>
      </c>
    </row>
    <row r="1383" spans="1:9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  <c r="H1383" t="str">
        <f>VLOOKUP(C1383, Магазин!A:C,2, 0)</f>
        <v>Октябрьский</v>
      </c>
      <c r="I1383" t="str">
        <f>VLOOKUP(D1383, Товар!A:F,3,0)</f>
        <v>Ветчина в оболочке</v>
      </c>
    </row>
    <row r="1384" spans="1:9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  <c r="H1384" t="str">
        <f>VLOOKUP(C1384, Магазин!A:C,2, 0)</f>
        <v>Октябрьский</v>
      </c>
      <c r="I1384" t="str">
        <f>VLOOKUP(D1384, Товар!A:F,3,0)</f>
        <v>Паштет фермерский с грибами</v>
      </c>
    </row>
    <row r="1385" spans="1:9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  <c r="H1385" t="str">
        <f>VLOOKUP(C1385, Магазин!A:C,2, 0)</f>
        <v>Октябрьский</v>
      </c>
      <c r="I1385" t="str">
        <f>VLOOKUP(D1385, Товар!A:F,3,0)</f>
        <v>Паштет фермерский с грибами</v>
      </c>
    </row>
    <row r="1386" spans="1:9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  <c r="H1386" t="str">
        <f>VLOOKUP(C1386, Магазин!A:C,2, 0)</f>
        <v>Октябрьский</v>
      </c>
      <c r="I1386" t="str">
        <f>VLOOKUP(D1386, Товар!A:F,3,0)</f>
        <v>Паштет из куриной печени</v>
      </c>
    </row>
    <row r="1387" spans="1:9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  <c r="H1387" t="str">
        <f>VLOOKUP(C1387, Магазин!A:C,2, 0)</f>
        <v>Октябрьский</v>
      </c>
      <c r="I1387" t="str">
        <f>VLOOKUP(D1387, Товар!A:F,3,0)</f>
        <v>Паштет из куриной печени</v>
      </c>
    </row>
    <row r="1388" spans="1:9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  <c r="H1388" t="str">
        <f>VLOOKUP(C1388, Магазин!A:C,2, 0)</f>
        <v>Октябрьский</v>
      </c>
      <c r="I1388" t="str">
        <f>VLOOKUP(D1388, Товар!A:F,3,0)</f>
        <v xml:space="preserve">Колбаса ливерная </v>
      </c>
    </row>
    <row r="1389" spans="1:9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  <c r="H1389" t="str">
        <f>VLOOKUP(C1389, Магазин!A:C,2, 0)</f>
        <v>Октябрьский</v>
      </c>
      <c r="I1389" t="str">
        <f>VLOOKUP(D1389, Товар!A:F,3,0)</f>
        <v xml:space="preserve">Колбаса ливерная </v>
      </c>
    </row>
    <row r="1390" spans="1:9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  <c r="H1390" t="str">
        <f>VLOOKUP(C1390, Магазин!A:C,2, 0)</f>
        <v>Октябрьский</v>
      </c>
      <c r="I1390" t="str">
        <f>VLOOKUP(D1390, Товар!A:F,3,0)</f>
        <v>Молоко безлактозное</v>
      </c>
    </row>
    <row r="1391" spans="1:9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  <c r="H1391" t="str">
        <f>VLOOKUP(C1391, Магазин!A:C,2, 0)</f>
        <v>Октябрьский</v>
      </c>
      <c r="I1391" t="str">
        <f>VLOOKUP(D1391, Товар!A:F,3,0)</f>
        <v>Молоко безлактозное</v>
      </c>
    </row>
    <row r="1392" spans="1:9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  <c r="H1392" t="str">
        <f>VLOOKUP(C1392, Магазин!A:C,2, 0)</f>
        <v>Октябрьский</v>
      </c>
      <c r="I1392" t="str">
        <f>VLOOKUP(D1392, Товар!A:F,3,0)</f>
        <v>Молоко кокосовое</v>
      </c>
    </row>
    <row r="1393" spans="1:9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  <c r="H1393" t="str">
        <f>VLOOKUP(C1393, Магазин!A:C,2, 0)</f>
        <v>Октябрьский</v>
      </c>
      <c r="I1393" t="str">
        <f>VLOOKUP(D1393, Товар!A:F,3,0)</f>
        <v>Молоко кокосовое</v>
      </c>
    </row>
    <row r="1394" spans="1:9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  <c r="H1394" t="str">
        <f>VLOOKUP(C1394, Магазин!A:C,2, 0)</f>
        <v>Октябрьский</v>
      </c>
      <c r="I1394" t="str">
        <f>VLOOKUP(D1394, Товар!A:F,3,0)</f>
        <v>Молоко овсяное</v>
      </c>
    </row>
    <row r="1395" spans="1:9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  <c r="H1395" t="str">
        <f>VLOOKUP(C1395, Магазин!A:C,2, 0)</f>
        <v>Октябрьский</v>
      </c>
      <c r="I1395" t="str">
        <f>VLOOKUP(D1395, Товар!A:F,3,0)</f>
        <v>Молоко овсяное</v>
      </c>
    </row>
    <row r="1396" spans="1:9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  <c r="H1396" t="str">
        <f>VLOOKUP(C1396, Магазин!A:C,2, 0)</f>
        <v>Октябрьский</v>
      </c>
      <c r="I1396" t="str">
        <f>VLOOKUP(D1396, Товар!A:F,3,0)</f>
        <v>Лапша гречневая</v>
      </c>
    </row>
    <row r="1397" spans="1:9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  <c r="H1397" t="str">
        <f>VLOOKUP(C1397, Магазин!A:C,2, 0)</f>
        <v>Октябрьский</v>
      </c>
      <c r="I1397" t="str">
        <f>VLOOKUP(D1397, Товар!A:F,3,0)</f>
        <v>Лапша гречневая</v>
      </c>
    </row>
    <row r="1398" spans="1:9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  <c r="H1398" t="str">
        <f>VLOOKUP(C1398, Магазин!A:C,2, 0)</f>
        <v>Октябрьский</v>
      </c>
      <c r="I1398" t="str">
        <f>VLOOKUP(D1398, Товар!A:F,3,0)</f>
        <v>Фунчоза</v>
      </c>
    </row>
    <row r="1399" spans="1:9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  <c r="H1399" t="str">
        <f>VLOOKUP(C1399, Магазин!A:C,2, 0)</f>
        <v>Октябрьский</v>
      </c>
      <c r="I1399" t="str">
        <f>VLOOKUP(D1399, Товар!A:F,3,0)</f>
        <v>Фунчоза</v>
      </c>
    </row>
    <row r="1400" spans="1:9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  <c r="H1400" t="str">
        <f>VLOOKUP(C1400, Магазин!A:C,2, 0)</f>
        <v>Октябрьский</v>
      </c>
      <c r="I1400" t="str">
        <f>VLOOKUP(D1400, Товар!A:F,3,0)</f>
        <v>Чечевица красная</v>
      </c>
    </row>
    <row r="1401" spans="1:9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  <c r="H1401" t="str">
        <f>VLOOKUP(C1401, Магазин!A:C,2, 0)</f>
        <v>Октябрьский</v>
      </c>
      <c r="I1401" t="str">
        <f>VLOOKUP(D1401, Товар!A:F,3,0)</f>
        <v>Чечевица красная</v>
      </c>
    </row>
    <row r="1402" spans="1:9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  <c r="H1402" t="str">
        <f>VLOOKUP(C1402, Магазин!A:C,2, 0)</f>
        <v>Октябрьский</v>
      </c>
      <c r="I1402" t="str">
        <f>VLOOKUP(D1402, Товар!A:F,3,0)</f>
        <v>Колбаса вареная докторская</v>
      </c>
    </row>
    <row r="1403" spans="1:9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  <c r="H1403" t="str">
        <f>VLOOKUP(C1403, Магазин!A:C,2, 0)</f>
        <v>Октябрьский</v>
      </c>
      <c r="I1403" t="str">
        <f>VLOOKUP(D1403, Товар!A:F,3,0)</f>
        <v>Колбаса вареная докторская</v>
      </c>
    </row>
    <row r="1404" spans="1:9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  <c r="H1404" t="str">
        <f>VLOOKUP(C1404, Магазин!A:C,2, 0)</f>
        <v>Октябрьский</v>
      </c>
      <c r="I1404" t="str">
        <f>VLOOKUP(D1404, Товар!A:F,3,0)</f>
        <v>Колбаса вареная любительская</v>
      </c>
    </row>
    <row r="1405" spans="1:9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  <c r="H1405" t="str">
        <f>VLOOKUP(C1405, Магазин!A:C,2, 0)</f>
        <v>Октябрьский</v>
      </c>
      <c r="I1405" t="str">
        <f>VLOOKUP(D1405, Товар!A:F,3,0)</f>
        <v>Колбаса вареная любительская</v>
      </c>
    </row>
    <row r="1406" spans="1:9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  <c r="H1406" t="str">
        <f>VLOOKUP(C1406, Магазин!A:C,2, 0)</f>
        <v>Октябрьский</v>
      </c>
      <c r="I1406" t="str">
        <f>VLOOKUP(D1406, Товар!A:F,3,0)</f>
        <v>Сервелат варенокопченый</v>
      </c>
    </row>
    <row r="1407" spans="1:9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  <c r="H1407" t="str">
        <f>VLOOKUP(C1407, Магазин!A:C,2, 0)</f>
        <v>Октябрьский</v>
      </c>
      <c r="I1407" t="str">
        <f>VLOOKUP(D1407, Товар!A:F,3,0)</f>
        <v>Сервелат варенокопченый</v>
      </c>
    </row>
    <row r="1408" spans="1:9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  <c r="H1408" t="str">
        <f>VLOOKUP(C1408, Магазин!A:C,2, 0)</f>
        <v>Октябрьский</v>
      </c>
      <c r="I1408" t="str">
        <f>VLOOKUP(D1408, Товар!A:F,3,0)</f>
        <v>Колбаса краковская</v>
      </c>
    </row>
    <row r="1409" spans="1:9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  <c r="H1409" t="str">
        <f>VLOOKUP(C1409, Магазин!A:C,2, 0)</f>
        <v>Октябрьский</v>
      </c>
      <c r="I1409" t="str">
        <f>VLOOKUP(D1409, Товар!A:F,3,0)</f>
        <v>Колбаса краковская</v>
      </c>
    </row>
    <row r="1410" spans="1:9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  <c r="H1410" t="str">
        <f>VLOOKUP(C1410, Магазин!A:C,2, 0)</f>
        <v>Октябрьский</v>
      </c>
      <c r="I1410" t="str">
        <f>VLOOKUP(D1410, Товар!A:F,3,0)</f>
        <v>Сосиски молочные</v>
      </c>
    </row>
    <row r="1411" spans="1:9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  <c r="H1411" t="str">
        <f>VLOOKUP(C1411, Магазин!A:C,2, 0)</f>
        <v>Октябрьский</v>
      </c>
      <c r="I1411" t="str">
        <f>VLOOKUP(D1411, Товар!A:F,3,0)</f>
        <v>Сосиски молочные</v>
      </c>
    </row>
    <row r="1412" spans="1:9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  <c r="H1412" t="str">
        <f>VLOOKUP(C1412, Магазин!A:C,2, 0)</f>
        <v>Октябрьский</v>
      </c>
      <c r="I1412" t="str">
        <f>VLOOKUP(D1412, Товар!A:F,3,0)</f>
        <v>Сосиски венские</v>
      </c>
    </row>
    <row r="1413" spans="1:9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  <c r="H1413" t="str">
        <f>VLOOKUP(C1413, Магазин!A:C,2, 0)</f>
        <v>Октябрьский</v>
      </c>
      <c r="I1413" t="str">
        <f>VLOOKUP(D1413, Товар!A:F,3,0)</f>
        <v>Сосиски венские</v>
      </c>
    </row>
    <row r="1414" spans="1:9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  <c r="H1414" t="str">
        <f>VLOOKUP(C1414, Магазин!A:C,2, 0)</f>
        <v>Октябрьский</v>
      </c>
      <c r="I1414" t="str">
        <f>VLOOKUP(D1414, Товар!A:F,3,0)</f>
        <v>Сосиски куриные</v>
      </c>
    </row>
    <row r="1415" spans="1:9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  <c r="H1415" t="str">
        <f>VLOOKUP(C1415, Магазин!A:C,2, 0)</f>
        <v>Октябрьский</v>
      </c>
      <c r="I1415" t="str">
        <f>VLOOKUP(D1415, Товар!A:F,3,0)</f>
        <v>Сосиски куриные</v>
      </c>
    </row>
    <row r="1416" spans="1:9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  <c r="H1416" t="str">
        <f>VLOOKUP(C1416, Магазин!A:C,2, 0)</f>
        <v>Октябрьский</v>
      </c>
      <c r="I1416" t="str">
        <f>VLOOKUP(D1416, Товар!A:F,3,0)</f>
        <v>Сардельки</v>
      </c>
    </row>
    <row r="1417" spans="1:9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  <c r="H1417" t="str">
        <f>VLOOKUP(C1417, Магазин!A:C,2, 0)</f>
        <v>Октябрьский</v>
      </c>
      <c r="I1417" t="str">
        <f>VLOOKUP(D1417, Товар!A:F,3,0)</f>
        <v>Сардельки</v>
      </c>
    </row>
    <row r="1418" spans="1:9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  <c r="H1418" t="str">
        <f>VLOOKUP(C1418, Магазин!A:C,2, 0)</f>
        <v>Октябрьский</v>
      </c>
      <c r="I1418" t="str">
        <f>VLOOKUP(D1418, Товар!A:F,3,0)</f>
        <v>Колбаса сырокопченая салями</v>
      </c>
    </row>
    <row r="1419" spans="1:9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  <c r="H1419" t="str">
        <f>VLOOKUP(C1419, Магазин!A:C,2, 0)</f>
        <v>Октябрьский</v>
      </c>
      <c r="I1419" t="str">
        <f>VLOOKUP(D1419, Товар!A:F,3,0)</f>
        <v>Колбаса сырокопченая салями</v>
      </c>
    </row>
    <row r="1420" spans="1:9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  <c r="H1420" t="str">
        <f>VLOOKUP(C1420, Магазин!A:C,2, 0)</f>
        <v>Октябрьский</v>
      </c>
      <c r="I1420" t="str">
        <f>VLOOKUP(D1420, Товар!A:F,3,0)</f>
        <v>Бекон варенокопченый</v>
      </c>
    </row>
    <row r="1421" spans="1:9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  <c r="H1421" t="str">
        <f>VLOOKUP(C1421, Магазин!A:C,2, 0)</f>
        <v>Октябрьский</v>
      </c>
      <c r="I1421" t="str">
        <f>VLOOKUP(D1421, Товар!A:F,3,0)</f>
        <v>Бекон варенокопченый</v>
      </c>
    </row>
    <row r="1422" spans="1:9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  <c r="H1422" t="str">
        <f>VLOOKUP(C1422, Магазин!A:C,2, 0)</f>
        <v>Октябрьский</v>
      </c>
      <c r="I1422" t="str">
        <f>VLOOKUP(D1422, Товар!A:F,3,0)</f>
        <v>Бекон сырокопченый</v>
      </c>
    </row>
    <row r="1423" spans="1:9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  <c r="H1423" t="str">
        <f>VLOOKUP(C1423, Магазин!A:C,2, 0)</f>
        <v>Октябрьский</v>
      </c>
      <c r="I1423" t="str">
        <f>VLOOKUP(D1423, Товар!A:F,3,0)</f>
        <v>Бекон сырокопченый</v>
      </c>
    </row>
    <row r="1424" spans="1:9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  <c r="H1424" t="str">
        <f>VLOOKUP(C1424, Магазин!A:C,2, 0)</f>
        <v>Октябрьский</v>
      </c>
      <c r="I1424" t="str">
        <f>VLOOKUP(D1424, Товар!A:F,3,0)</f>
        <v>Грудинка копченая</v>
      </c>
    </row>
    <row r="1425" spans="1:9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  <c r="H1425" t="str">
        <f>VLOOKUP(C1425, Магазин!A:C,2, 0)</f>
        <v>Октябрьский</v>
      </c>
      <c r="I1425" t="str">
        <f>VLOOKUP(D1425, Товар!A:F,3,0)</f>
        <v>Грудинка копченая</v>
      </c>
    </row>
    <row r="1426" spans="1:9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  <c r="H1426" t="str">
        <f>VLOOKUP(C1426, Магазин!A:C,2, 0)</f>
        <v>Октябрьский</v>
      </c>
      <c r="I1426" t="str">
        <f>VLOOKUP(D1426, Товар!A:F,3,0)</f>
        <v>Ветчина в оболочке</v>
      </c>
    </row>
    <row r="1427" spans="1:9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  <c r="H1427" t="str">
        <f>VLOOKUP(C1427, Магазин!A:C,2, 0)</f>
        <v>Октябрьский</v>
      </c>
      <c r="I1427" t="str">
        <f>VLOOKUP(D1427, Товар!A:F,3,0)</f>
        <v>Ветчина в оболочке</v>
      </c>
    </row>
    <row r="1428" spans="1:9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  <c r="H1428" t="str">
        <f>VLOOKUP(C1428, Магазин!A:C,2, 0)</f>
        <v>Октябрьский</v>
      </c>
      <c r="I1428" t="str">
        <f>VLOOKUP(D1428, Товар!A:F,3,0)</f>
        <v>Паштет фермерский с грибами</v>
      </c>
    </row>
    <row r="1429" spans="1:9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  <c r="H1429" t="str">
        <f>VLOOKUP(C1429, Магазин!A:C,2, 0)</f>
        <v>Октябрьский</v>
      </c>
      <c r="I1429" t="str">
        <f>VLOOKUP(D1429, Товар!A:F,3,0)</f>
        <v>Паштет фермерский с грибами</v>
      </c>
    </row>
    <row r="1430" spans="1:9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  <c r="H1430" t="str">
        <f>VLOOKUP(C1430, Магазин!A:C,2, 0)</f>
        <v>Октябрьский</v>
      </c>
      <c r="I1430" t="str">
        <f>VLOOKUP(D1430, Товар!A:F,3,0)</f>
        <v>Паштет из куриной печени</v>
      </c>
    </row>
    <row r="1431" spans="1:9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  <c r="H1431" t="str">
        <f>VLOOKUP(C1431, Магазин!A:C,2, 0)</f>
        <v>Октябрьский</v>
      </c>
      <c r="I1431" t="str">
        <f>VLOOKUP(D1431, Товар!A:F,3,0)</f>
        <v>Паштет из куриной печени</v>
      </c>
    </row>
    <row r="1432" spans="1:9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  <c r="H1432" t="str">
        <f>VLOOKUP(C1432, Магазин!A:C,2, 0)</f>
        <v>Октябрьский</v>
      </c>
      <c r="I1432" t="str">
        <f>VLOOKUP(D1432, Товар!A:F,3,0)</f>
        <v xml:space="preserve">Колбаса ливерная </v>
      </c>
    </row>
    <row r="1433" spans="1:9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  <c r="H1433" t="str">
        <f>VLOOKUP(C1433, Магазин!A:C,2, 0)</f>
        <v>Октябрьский</v>
      </c>
      <c r="I1433" t="str">
        <f>VLOOKUP(D1433, Товар!A:F,3,0)</f>
        <v xml:space="preserve">Колбаса ливерная </v>
      </c>
    </row>
    <row r="1434" spans="1:9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  <c r="H1434" t="str">
        <f>VLOOKUP(C1434, Магазин!A:C,2, 0)</f>
        <v>Заречный</v>
      </c>
      <c r="I1434" t="str">
        <f>VLOOKUP(D1434, Товар!A:F,3,0)</f>
        <v>Молоко безлактозное</v>
      </c>
    </row>
    <row r="1435" spans="1:9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  <c r="H1435" t="str">
        <f>VLOOKUP(C1435, Магазин!A:C,2, 0)</f>
        <v>Заречный</v>
      </c>
      <c r="I1435" t="str">
        <f>VLOOKUP(D1435, Товар!A:F,3,0)</f>
        <v>Молоко безлактозное</v>
      </c>
    </row>
    <row r="1436" spans="1:9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  <c r="H1436" t="str">
        <f>VLOOKUP(C1436, Магазин!A:C,2, 0)</f>
        <v>Заречный</v>
      </c>
      <c r="I1436" t="str">
        <f>VLOOKUP(D1436, Товар!A:F,3,0)</f>
        <v>Молоко кокосовое</v>
      </c>
    </row>
    <row r="1437" spans="1:9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  <c r="H1437" t="str">
        <f>VLOOKUP(C1437, Магазин!A:C,2, 0)</f>
        <v>Заречный</v>
      </c>
      <c r="I1437" t="str">
        <f>VLOOKUP(D1437, Товар!A:F,3,0)</f>
        <v>Молоко кокосовое</v>
      </c>
    </row>
    <row r="1438" spans="1:9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  <c r="H1438" t="str">
        <f>VLOOKUP(C1438, Магазин!A:C,2, 0)</f>
        <v>Заречный</v>
      </c>
      <c r="I1438" t="str">
        <f>VLOOKUP(D1438, Товар!A:F,3,0)</f>
        <v>Молоко овсяное</v>
      </c>
    </row>
    <row r="1439" spans="1:9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  <c r="H1439" t="str">
        <f>VLOOKUP(C1439, Магазин!A:C,2, 0)</f>
        <v>Заречный</v>
      </c>
      <c r="I1439" t="str">
        <f>VLOOKUP(D1439, Товар!A:F,3,0)</f>
        <v>Молоко овсяное</v>
      </c>
    </row>
    <row r="1440" spans="1:9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  <c r="H1440" t="str">
        <f>VLOOKUP(C1440, Магазин!A:C,2, 0)</f>
        <v>Заречный</v>
      </c>
      <c r="I1440" t="str">
        <f>VLOOKUP(D1440, Товар!A:F,3,0)</f>
        <v>Лапша гречневая</v>
      </c>
    </row>
    <row r="1441" spans="1:9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  <c r="H1441" t="str">
        <f>VLOOKUP(C1441, Магазин!A:C,2, 0)</f>
        <v>Заречный</v>
      </c>
      <c r="I1441" t="str">
        <f>VLOOKUP(D1441, Товар!A:F,3,0)</f>
        <v>Лапша гречневая</v>
      </c>
    </row>
    <row r="1442" spans="1:9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  <c r="H1442" t="str">
        <f>VLOOKUP(C1442, Магазин!A:C,2, 0)</f>
        <v>Заречный</v>
      </c>
      <c r="I1442" t="str">
        <f>VLOOKUP(D1442, Товар!A:F,3,0)</f>
        <v>Фунчоза</v>
      </c>
    </row>
    <row r="1443" spans="1:9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  <c r="H1443" t="str">
        <f>VLOOKUP(C1443, Магазин!A:C,2, 0)</f>
        <v>Заречный</v>
      </c>
      <c r="I1443" t="str">
        <f>VLOOKUP(D1443, Товар!A:F,3,0)</f>
        <v>Фунчоза</v>
      </c>
    </row>
    <row r="1444" spans="1:9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  <c r="H1444" t="str">
        <f>VLOOKUP(C1444, Магазин!A:C,2, 0)</f>
        <v>Заречный</v>
      </c>
      <c r="I1444" t="str">
        <f>VLOOKUP(D1444, Товар!A:F,3,0)</f>
        <v>Чечевица красная</v>
      </c>
    </row>
    <row r="1445" spans="1:9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  <c r="H1445" t="str">
        <f>VLOOKUP(C1445, Магазин!A:C,2, 0)</f>
        <v>Заречный</v>
      </c>
      <c r="I1445" t="str">
        <f>VLOOKUP(D1445, Товар!A:F,3,0)</f>
        <v>Чечевица красная</v>
      </c>
    </row>
    <row r="1446" spans="1:9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  <c r="H1446" t="str">
        <f>VLOOKUP(C1446, Магазин!A:C,2, 0)</f>
        <v>Заречный</v>
      </c>
      <c r="I1446" t="str">
        <f>VLOOKUP(D1446, Товар!A:F,3,0)</f>
        <v>Колбаса вареная докторская</v>
      </c>
    </row>
    <row r="1447" spans="1:9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  <c r="H1447" t="str">
        <f>VLOOKUP(C1447, Магазин!A:C,2, 0)</f>
        <v>Заречный</v>
      </c>
      <c r="I1447" t="str">
        <f>VLOOKUP(D1447, Товар!A:F,3,0)</f>
        <v>Колбаса вареная докторская</v>
      </c>
    </row>
    <row r="1448" spans="1:9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  <c r="H1448" t="str">
        <f>VLOOKUP(C1448, Магазин!A:C,2, 0)</f>
        <v>Заречный</v>
      </c>
      <c r="I1448" t="str">
        <f>VLOOKUP(D1448, Товар!A:F,3,0)</f>
        <v>Колбаса вареная любительская</v>
      </c>
    </row>
    <row r="1449" spans="1:9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  <c r="H1449" t="str">
        <f>VLOOKUP(C1449, Магазин!A:C,2, 0)</f>
        <v>Заречный</v>
      </c>
      <c r="I1449" t="str">
        <f>VLOOKUP(D1449, Товар!A:F,3,0)</f>
        <v>Колбаса вареная любительская</v>
      </c>
    </row>
    <row r="1450" spans="1:9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  <c r="H1450" t="str">
        <f>VLOOKUP(C1450, Магазин!A:C,2, 0)</f>
        <v>Заречный</v>
      </c>
      <c r="I1450" t="str">
        <f>VLOOKUP(D1450, Товар!A:F,3,0)</f>
        <v>Сервелат варенокопченый</v>
      </c>
    </row>
    <row r="1451" spans="1:9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  <c r="H1451" t="str">
        <f>VLOOKUP(C1451, Магазин!A:C,2, 0)</f>
        <v>Заречный</v>
      </c>
      <c r="I1451" t="str">
        <f>VLOOKUP(D1451, Товар!A:F,3,0)</f>
        <v>Сервелат варенокопченый</v>
      </c>
    </row>
    <row r="1452" spans="1:9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  <c r="H1452" t="str">
        <f>VLOOKUP(C1452, Магазин!A:C,2, 0)</f>
        <v>Заречный</v>
      </c>
      <c r="I1452" t="str">
        <f>VLOOKUP(D1452, Товар!A:F,3,0)</f>
        <v>Колбаса краковская</v>
      </c>
    </row>
    <row r="1453" spans="1:9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  <c r="H1453" t="str">
        <f>VLOOKUP(C1453, Магазин!A:C,2, 0)</f>
        <v>Заречный</v>
      </c>
      <c r="I1453" t="str">
        <f>VLOOKUP(D1453, Товар!A:F,3,0)</f>
        <v>Колбаса краковская</v>
      </c>
    </row>
    <row r="1454" spans="1:9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  <c r="H1454" t="str">
        <f>VLOOKUP(C1454, Магазин!A:C,2, 0)</f>
        <v>Заречный</v>
      </c>
      <c r="I1454" t="str">
        <f>VLOOKUP(D1454, Товар!A:F,3,0)</f>
        <v>Сосиски молочные</v>
      </c>
    </row>
    <row r="1455" spans="1:9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  <c r="H1455" t="str">
        <f>VLOOKUP(C1455, Магазин!A:C,2, 0)</f>
        <v>Заречный</v>
      </c>
      <c r="I1455" t="str">
        <f>VLOOKUP(D1455, Товар!A:F,3,0)</f>
        <v>Сосиски молочные</v>
      </c>
    </row>
    <row r="1456" spans="1:9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  <c r="H1456" t="str">
        <f>VLOOKUP(C1456, Магазин!A:C,2, 0)</f>
        <v>Заречный</v>
      </c>
      <c r="I1456" t="str">
        <f>VLOOKUP(D1456, Товар!A:F,3,0)</f>
        <v>Сосиски венские</v>
      </c>
    </row>
    <row r="1457" spans="1:9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  <c r="H1457" t="str">
        <f>VLOOKUP(C1457, Магазин!A:C,2, 0)</f>
        <v>Заречный</v>
      </c>
      <c r="I1457" t="str">
        <f>VLOOKUP(D1457, Товар!A:F,3,0)</f>
        <v>Сосиски венские</v>
      </c>
    </row>
    <row r="1458" spans="1:9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  <c r="H1458" t="str">
        <f>VLOOKUP(C1458, Магазин!A:C,2, 0)</f>
        <v>Заречный</v>
      </c>
      <c r="I1458" t="str">
        <f>VLOOKUP(D1458, Товар!A:F,3,0)</f>
        <v>Сосиски куриные</v>
      </c>
    </row>
    <row r="1459" spans="1:9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  <c r="H1459" t="str">
        <f>VLOOKUP(C1459, Магазин!A:C,2, 0)</f>
        <v>Заречный</v>
      </c>
      <c r="I1459" t="str">
        <f>VLOOKUP(D1459, Товар!A:F,3,0)</f>
        <v>Сосиски куриные</v>
      </c>
    </row>
    <row r="1460" spans="1:9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  <c r="H1460" t="str">
        <f>VLOOKUP(C1460, Магазин!A:C,2, 0)</f>
        <v>Заречный</v>
      </c>
      <c r="I1460" t="str">
        <f>VLOOKUP(D1460, Товар!A:F,3,0)</f>
        <v>Сардельки</v>
      </c>
    </row>
    <row r="1461" spans="1:9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  <c r="H1461" t="str">
        <f>VLOOKUP(C1461, Магазин!A:C,2, 0)</f>
        <v>Заречный</v>
      </c>
      <c r="I1461" t="str">
        <f>VLOOKUP(D1461, Товар!A:F,3,0)</f>
        <v>Сардельки</v>
      </c>
    </row>
    <row r="1462" spans="1:9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  <c r="H1462" t="str">
        <f>VLOOKUP(C1462, Магазин!A:C,2, 0)</f>
        <v>Заречный</v>
      </c>
      <c r="I1462" t="str">
        <f>VLOOKUP(D1462, Товар!A:F,3,0)</f>
        <v>Колбаса сырокопченая салями</v>
      </c>
    </row>
    <row r="1463" spans="1:9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  <c r="H1463" t="str">
        <f>VLOOKUP(C1463, Магазин!A:C,2, 0)</f>
        <v>Заречный</v>
      </c>
      <c r="I1463" t="str">
        <f>VLOOKUP(D1463, Товар!A:F,3,0)</f>
        <v>Колбаса сырокопченая салями</v>
      </c>
    </row>
    <row r="1464" spans="1:9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  <c r="H1464" t="str">
        <f>VLOOKUP(C1464, Магазин!A:C,2, 0)</f>
        <v>Заречный</v>
      </c>
      <c r="I1464" t="str">
        <f>VLOOKUP(D1464, Товар!A:F,3,0)</f>
        <v>Бекон варенокопченый</v>
      </c>
    </row>
    <row r="1465" spans="1:9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  <c r="H1465" t="str">
        <f>VLOOKUP(C1465, Магазин!A:C,2, 0)</f>
        <v>Заречный</v>
      </c>
      <c r="I1465" t="str">
        <f>VLOOKUP(D1465, Товар!A:F,3,0)</f>
        <v>Бекон варенокопченый</v>
      </c>
    </row>
    <row r="1466" spans="1:9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  <c r="H1466" t="str">
        <f>VLOOKUP(C1466, Магазин!A:C,2, 0)</f>
        <v>Заречный</v>
      </c>
      <c r="I1466" t="str">
        <f>VLOOKUP(D1466, Товар!A:F,3,0)</f>
        <v>Бекон сырокопченый</v>
      </c>
    </row>
    <row r="1467" spans="1:9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  <c r="H1467" t="str">
        <f>VLOOKUP(C1467, Магазин!A:C,2, 0)</f>
        <v>Заречный</v>
      </c>
      <c r="I1467" t="str">
        <f>VLOOKUP(D1467, Товар!A:F,3,0)</f>
        <v>Бекон сырокопченый</v>
      </c>
    </row>
    <row r="1468" spans="1:9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  <c r="H1468" t="str">
        <f>VLOOKUP(C1468, Магазин!A:C,2, 0)</f>
        <v>Заречный</v>
      </c>
      <c r="I1468" t="str">
        <f>VLOOKUP(D1468, Товар!A:F,3,0)</f>
        <v>Грудинка копченая</v>
      </c>
    </row>
    <row r="1469" spans="1:9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  <c r="H1469" t="str">
        <f>VLOOKUP(C1469, Магазин!A:C,2, 0)</f>
        <v>Заречный</v>
      </c>
      <c r="I1469" t="str">
        <f>VLOOKUP(D1469, Товар!A:F,3,0)</f>
        <v>Грудинка копченая</v>
      </c>
    </row>
    <row r="1470" spans="1:9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  <c r="H1470" t="str">
        <f>VLOOKUP(C1470, Магазин!A:C,2, 0)</f>
        <v>Заречный</v>
      </c>
      <c r="I1470" t="str">
        <f>VLOOKUP(D1470, Товар!A:F,3,0)</f>
        <v>Ветчина в оболочке</v>
      </c>
    </row>
    <row r="1471" spans="1:9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  <c r="H1471" t="str">
        <f>VLOOKUP(C1471, Магазин!A:C,2, 0)</f>
        <v>Заречный</v>
      </c>
      <c r="I1471" t="str">
        <f>VLOOKUP(D1471, Товар!A:F,3,0)</f>
        <v>Ветчина в оболочке</v>
      </c>
    </row>
    <row r="1472" spans="1:9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  <c r="H1472" t="str">
        <f>VLOOKUP(C1472, Магазин!A:C,2, 0)</f>
        <v>Заречный</v>
      </c>
      <c r="I1472" t="str">
        <f>VLOOKUP(D1472, Товар!A:F,3,0)</f>
        <v>Паштет фермерский с грибами</v>
      </c>
    </row>
    <row r="1473" spans="1:9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  <c r="H1473" t="str">
        <f>VLOOKUP(C1473, Магазин!A:C,2, 0)</f>
        <v>Заречный</v>
      </c>
      <c r="I1473" t="str">
        <f>VLOOKUP(D1473, Товар!A:F,3,0)</f>
        <v>Паштет фермерский с грибами</v>
      </c>
    </row>
    <row r="1474" spans="1:9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  <c r="H1474" t="str">
        <f>VLOOKUP(C1474, Магазин!A:C,2, 0)</f>
        <v>Заречный</v>
      </c>
      <c r="I1474" t="str">
        <f>VLOOKUP(D1474, Товар!A:F,3,0)</f>
        <v>Паштет из куриной печени</v>
      </c>
    </row>
    <row r="1475" spans="1:9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  <c r="H1475" t="str">
        <f>VLOOKUP(C1475, Магазин!A:C,2, 0)</f>
        <v>Заречный</v>
      </c>
      <c r="I1475" t="str">
        <f>VLOOKUP(D1475, Товар!A:F,3,0)</f>
        <v>Паштет из куриной печени</v>
      </c>
    </row>
    <row r="1476" spans="1:9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  <c r="H1476" t="str">
        <f>VLOOKUP(C1476, Магазин!A:C,2, 0)</f>
        <v>Заречный</v>
      </c>
      <c r="I1476" t="str">
        <f>VLOOKUP(D1476, Товар!A:F,3,0)</f>
        <v xml:space="preserve">Колбаса ливерная </v>
      </c>
    </row>
    <row r="1477" spans="1:9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  <c r="H1477" t="str">
        <f>VLOOKUP(C1477, Магазин!A:C,2, 0)</f>
        <v>Заречный</v>
      </c>
      <c r="I1477" t="str">
        <f>VLOOKUP(D1477, Товар!A:F,3,0)</f>
        <v xml:space="preserve">Колбаса ливерная </v>
      </c>
    </row>
    <row r="1478" spans="1:9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  <c r="H1478" t="str">
        <f>VLOOKUP(C1478, Магазин!A:C,2, 0)</f>
        <v>Первомайский</v>
      </c>
      <c r="I1478" t="str">
        <f>VLOOKUP(D1478, Товар!A:F,3,0)</f>
        <v>Молоко безлактозное</v>
      </c>
    </row>
    <row r="1479" spans="1:9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  <c r="H1479" t="str">
        <f>VLOOKUP(C1479, Магазин!A:C,2, 0)</f>
        <v>Первомайский</v>
      </c>
      <c r="I1479" t="str">
        <f>VLOOKUP(D1479, Товар!A:F,3,0)</f>
        <v>Молоко безлактозное</v>
      </c>
    </row>
    <row r="1480" spans="1:9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  <c r="H1480" t="str">
        <f>VLOOKUP(C1480, Магазин!A:C,2, 0)</f>
        <v>Первомайский</v>
      </c>
      <c r="I1480" t="str">
        <f>VLOOKUP(D1480, Товар!A:F,3,0)</f>
        <v>Молоко кокосовое</v>
      </c>
    </row>
    <row r="1481" spans="1:9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  <c r="H1481" t="str">
        <f>VLOOKUP(C1481, Магазин!A:C,2, 0)</f>
        <v>Первомайский</v>
      </c>
      <c r="I1481" t="str">
        <f>VLOOKUP(D1481, Товар!A:F,3,0)</f>
        <v>Молоко кокосовое</v>
      </c>
    </row>
    <row r="1482" spans="1:9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  <c r="H1482" t="str">
        <f>VLOOKUP(C1482, Магазин!A:C,2, 0)</f>
        <v>Первомайский</v>
      </c>
      <c r="I1482" t="str">
        <f>VLOOKUP(D1482, Товар!A:F,3,0)</f>
        <v>Молоко овсяное</v>
      </c>
    </row>
    <row r="1483" spans="1:9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  <c r="H1483" t="str">
        <f>VLOOKUP(C1483, Магазин!A:C,2, 0)</f>
        <v>Первомайский</v>
      </c>
      <c r="I1483" t="str">
        <f>VLOOKUP(D1483, Товар!A:F,3,0)</f>
        <v>Молоко овсяное</v>
      </c>
    </row>
    <row r="1484" spans="1:9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  <c r="H1484" t="str">
        <f>VLOOKUP(C1484, Магазин!A:C,2, 0)</f>
        <v>Первомайский</v>
      </c>
      <c r="I1484" t="str">
        <f>VLOOKUP(D1484, Товар!A:F,3,0)</f>
        <v>Лапша гречневая</v>
      </c>
    </row>
    <row r="1485" spans="1:9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  <c r="H1485" t="str">
        <f>VLOOKUP(C1485, Магазин!A:C,2, 0)</f>
        <v>Первомайский</v>
      </c>
      <c r="I1485" t="str">
        <f>VLOOKUP(D1485, Товар!A:F,3,0)</f>
        <v>Лапша гречневая</v>
      </c>
    </row>
    <row r="1486" spans="1:9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  <c r="H1486" t="str">
        <f>VLOOKUP(C1486, Магазин!A:C,2, 0)</f>
        <v>Первомайский</v>
      </c>
      <c r="I1486" t="str">
        <f>VLOOKUP(D1486, Товар!A:F,3,0)</f>
        <v>Фунчоза</v>
      </c>
    </row>
    <row r="1487" spans="1:9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  <c r="H1487" t="str">
        <f>VLOOKUP(C1487, Магазин!A:C,2, 0)</f>
        <v>Первомайский</v>
      </c>
      <c r="I1487" t="str">
        <f>VLOOKUP(D1487, Товар!A:F,3,0)</f>
        <v>Фунчоза</v>
      </c>
    </row>
    <row r="1488" spans="1:9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  <c r="H1488" t="str">
        <f>VLOOKUP(C1488, Магазин!A:C,2, 0)</f>
        <v>Первомайский</v>
      </c>
      <c r="I1488" t="str">
        <f>VLOOKUP(D1488, Товар!A:F,3,0)</f>
        <v>Чечевица красная</v>
      </c>
    </row>
    <row r="1489" spans="1:9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  <c r="H1489" t="str">
        <f>VLOOKUP(C1489, Магазин!A:C,2, 0)</f>
        <v>Первомайский</v>
      </c>
      <c r="I1489" t="str">
        <f>VLOOKUP(D1489, Товар!A:F,3,0)</f>
        <v>Чечевица красная</v>
      </c>
    </row>
    <row r="1490" spans="1:9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  <c r="H1490" t="str">
        <f>VLOOKUP(C1490, Магазин!A:C,2, 0)</f>
        <v>Первомайский</v>
      </c>
      <c r="I1490" t="str">
        <f>VLOOKUP(D1490, Товар!A:F,3,0)</f>
        <v>Колбаса вареная докторская</v>
      </c>
    </row>
    <row r="1491" spans="1:9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  <c r="H1491" t="str">
        <f>VLOOKUP(C1491, Магазин!A:C,2, 0)</f>
        <v>Первомайский</v>
      </c>
      <c r="I1491" t="str">
        <f>VLOOKUP(D1491, Товар!A:F,3,0)</f>
        <v>Колбаса вареная докторская</v>
      </c>
    </row>
    <row r="1492" spans="1:9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  <c r="H1492" t="str">
        <f>VLOOKUP(C1492, Магазин!A:C,2, 0)</f>
        <v>Первомайский</v>
      </c>
      <c r="I1492" t="str">
        <f>VLOOKUP(D1492, Товар!A:F,3,0)</f>
        <v>Колбаса вареная любительская</v>
      </c>
    </row>
    <row r="1493" spans="1:9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  <c r="H1493" t="str">
        <f>VLOOKUP(C1493, Магазин!A:C,2, 0)</f>
        <v>Первомайский</v>
      </c>
      <c r="I1493" t="str">
        <f>VLOOKUP(D1493, Товар!A:F,3,0)</f>
        <v>Колбаса вареная любительская</v>
      </c>
    </row>
    <row r="1494" spans="1:9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  <c r="H1494" t="str">
        <f>VLOOKUP(C1494, Магазин!A:C,2, 0)</f>
        <v>Первомайский</v>
      </c>
      <c r="I1494" t="str">
        <f>VLOOKUP(D1494, Товар!A:F,3,0)</f>
        <v>Сервелат варенокопченый</v>
      </c>
    </row>
    <row r="1495" spans="1:9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  <c r="H1495" t="str">
        <f>VLOOKUP(C1495, Магазин!A:C,2, 0)</f>
        <v>Первомайский</v>
      </c>
      <c r="I1495" t="str">
        <f>VLOOKUP(D1495, Товар!A:F,3,0)</f>
        <v>Сервелат варенокопченый</v>
      </c>
    </row>
    <row r="1496" spans="1:9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  <c r="H1496" t="str">
        <f>VLOOKUP(C1496, Магазин!A:C,2, 0)</f>
        <v>Первомайский</v>
      </c>
      <c r="I1496" t="str">
        <f>VLOOKUP(D1496, Товар!A:F,3,0)</f>
        <v>Колбаса краковская</v>
      </c>
    </row>
    <row r="1497" spans="1:9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  <c r="H1497" t="str">
        <f>VLOOKUP(C1497, Магазин!A:C,2, 0)</f>
        <v>Первомайский</v>
      </c>
      <c r="I1497" t="str">
        <f>VLOOKUP(D1497, Товар!A:F,3,0)</f>
        <v>Колбаса краковская</v>
      </c>
    </row>
    <row r="1498" spans="1:9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  <c r="H1498" t="str">
        <f>VLOOKUP(C1498, Магазин!A:C,2, 0)</f>
        <v>Первомайский</v>
      </c>
      <c r="I1498" t="str">
        <f>VLOOKUP(D1498, Товар!A:F,3,0)</f>
        <v>Сосиски молочные</v>
      </c>
    </row>
    <row r="1499" spans="1:9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  <c r="H1499" t="str">
        <f>VLOOKUP(C1499, Магазин!A:C,2, 0)</f>
        <v>Первомайский</v>
      </c>
      <c r="I1499" t="str">
        <f>VLOOKUP(D1499, Товар!A:F,3,0)</f>
        <v>Сосиски молочные</v>
      </c>
    </row>
    <row r="1500" spans="1:9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  <c r="H1500" t="str">
        <f>VLOOKUP(C1500, Магазин!A:C,2, 0)</f>
        <v>Первомайский</v>
      </c>
      <c r="I1500" t="str">
        <f>VLOOKUP(D1500, Товар!A:F,3,0)</f>
        <v>Сосиски венские</v>
      </c>
    </row>
    <row r="1501" spans="1:9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  <c r="H1501" t="str">
        <f>VLOOKUP(C1501, Магазин!A:C,2, 0)</f>
        <v>Первомайский</v>
      </c>
      <c r="I1501" t="str">
        <f>VLOOKUP(D1501, Товар!A:F,3,0)</f>
        <v>Сосиски венские</v>
      </c>
    </row>
    <row r="1502" spans="1:9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  <c r="H1502" t="str">
        <f>VLOOKUP(C1502, Магазин!A:C,2, 0)</f>
        <v>Первомайский</v>
      </c>
      <c r="I1502" t="str">
        <f>VLOOKUP(D1502, Товар!A:F,3,0)</f>
        <v>Сосиски куриные</v>
      </c>
    </row>
    <row r="1503" spans="1:9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  <c r="H1503" t="str">
        <f>VLOOKUP(C1503, Магазин!A:C,2, 0)</f>
        <v>Первомайский</v>
      </c>
      <c r="I1503" t="str">
        <f>VLOOKUP(D1503, Товар!A:F,3,0)</f>
        <v>Сосиски куриные</v>
      </c>
    </row>
    <row r="1504" spans="1:9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  <c r="H1504" t="str">
        <f>VLOOKUP(C1504, Магазин!A:C,2, 0)</f>
        <v>Первомайский</v>
      </c>
      <c r="I1504" t="str">
        <f>VLOOKUP(D1504, Товар!A:F,3,0)</f>
        <v>Сардельки</v>
      </c>
    </row>
    <row r="1505" spans="1:9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  <c r="H1505" t="str">
        <f>VLOOKUP(C1505, Магазин!A:C,2, 0)</f>
        <v>Первомайский</v>
      </c>
      <c r="I1505" t="str">
        <f>VLOOKUP(D1505, Товар!A:F,3,0)</f>
        <v>Сардельки</v>
      </c>
    </row>
    <row r="1506" spans="1:9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  <c r="H1506" t="str">
        <f>VLOOKUP(C1506, Магазин!A:C,2, 0)</f>
        <v>Первомайский</v>
      </c>
      <c r="I1506" t="str">
        <f>VLOOKUP(D1506, Товар!A:F,3,0)</f>
        <v>Колбаса сырокопченая салями</v>
      </c>
    </row>
    <row r="1507" spans="1:9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  <c r="H1507" t="str">
        <f>VLOOKUP(C1507, Магазин!A:C,2, 0)</f>
        <v>Первомайский</v>
      </c>
      <c r="I1507" t="str">
        <f>VLOOKUP(D1507, Товар!A:F,3,0)</f>
        <v>Колбаса сырокопченая салями</v>
      </c>
    </row>
    <row r="1508" spans="1:9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  <c r="H1508" t="str">
        <f>VLOOKUP(C1508, Магазин!A:C,2, 0)</f>
        <v>Первомайский</v>
      </c>
      <c r="I1508" t="str">
        <f>VLOOKUP(D1508, Товар!A:F,3,0)</f>
        <v>Бекон варенокопченый</v>
      </c>
    </row>
    <row r="1509" spans="1:9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  <c r="H1509" t="str">
        <f>VLOOKUP(C1509, Магазин!A:C,2, 0)</f>
        <v>Первомайский</v>
      </c>
      <c r="I1509" t="str">
        <f>VLOOKUP(D1509, Товар!A:F,3,0)</f>
        <v>Бекон варенокопченый</v>
      </c>
    </row>
    <row r="1510" spans="1:9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  <c r="H1510" t="str">
        <f>VLOOKUP(C1510, Магазин!A:C,2, 0)</f>
        <v>Первомайский</v>
      </c>
      <c r="I1510" t="str">
        <f>VLOOKUP(D1510, Товар!A:F,3,0)</f>
        <v>Бекон сырокопченый</v>
      </c>
    </row>
    <row r="1511" spans="1:9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  <c r="H1511" t="str">
        <f>VLOOKUP(C1511, Магазин!A:C,2, 0)</f>
        <v>Первомайский</v>
      </c>
      <c r="I1511" t="str">
        <f>VLOOKUP(D1511, Товар!A:F,3,0)</f>
        <v>Бекон сырокопченый</v>
      </c>
    </row>
    <row r="1512" spans="1:9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  <c r="H1512" t="str">
        <f>VLOOKUP(C1512, Магазин!A:C,2, 0)</f>
        <v>Первомайский</v>
      </c>
      <c r="I1512" t="str">
        <f>VLOOKUP(D1512, Товар!A:F,3,0)</f>
        <v>Грудинка копченая</v>
      </c>
    </row>
    <row r="1513" spans="1:9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  <c r="H1513" t="str">
        <f>VLOOKUP(C1513, Магазин!A:C,2, 0)</f>
        <v>Первомайский</v>
      </c>
      <c r="I1513" t="str">
        <f>VLOOKUP(D1513, Товар!A:F,3,0)</f>
        <v>Грудинка копченая</v>
      </c>
    </row>
    <row r="1514" spans="1:9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  <c r="H1514" t="str">
        <f>VLOOKUP(C1514, Магазин!A:C,2, 0)</f>
        <v>Первомайский</v>
      </c>
      <c r="I1514" t="str">
        <f>VLOOKUP(D1514, Товар!A:F,3,0)</f>
        <v>Ветчина в оболочке</v>
      </c>
    </row>
    <row r="1515" spans="1:9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  <c r="H1515" t="str">
        <f>VLOOKUP(C1515, Магазин!A:C,2, 0)</f>
        <v>Первомайский</v>
      </c>
      <c r="I1515" t="str">
        <f>VLOOKUP(D1515, Товар!A:F,3,0)</f>
        <v>Ветчина в оболочке</v>
      </c>
    </row>
    <row r="1516" spans="1:9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  <c r="H1516" t="str">
        <f>VLOOKUP(C1516, Магазин!A:C,2, 0)</f>
        <v>Первомайский</v>
      </c>
      <c r="I1516" t="str">
        <f>VLOOKUP(D1516, Товар!A:F,3,0)</f>
        <v>Паштет фермерский с грибами</v>
      </c>
    </row>
    <row r="1517" spans="1:9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  <c r="H1517" t="str">
        <f>VLOOKUP(C1517, Магазин!A:C,2, 0)</f>
        <v>Первомайский</v>
      </c>
      <c r="I1517" t="str">
        <f>VLOOKUP(D1517, Товар!A:F,3,0)</f>
        <v>Паштет фермерский с грибами</v>
      </c>
    </row>
    <row r="1518" spans="1:9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  <c r="H1518" t="str">
        <f>VLOOKUP(C1518, Магазин!A:C,2, 0)</f>
        <v>Первомайский</v>
      </c>
      <c r="I1518" t="str">
        <f>VLOOKUP(D1518, Товар!A:F,3,0)</f>
        <v>Паштет из куриной печени</v>
      </c>
    </row>
    <row r="1519" spans="1:9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  <c r="H1519" t="str">
        <f>VLOOKUP(C1519, Магазин!A:C,2, 0)</f>
        <v>Первомайский</v>
      </c>
      <c r="I1519" t="str">
        <f>VLOOKUP(D1519, Товар!A:F,3,0)</f>
        <v>Паштет из куриной печени</v>
      </c>
    </row>
    <row r="1520" spans="1:9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  <c r="H1520" t="str">
        <f>VLOOKUP(C1520, Магазин!A:C,2, 0)</f>
        <v>Первомайский</v>
      </c>
      <c r="I1520" t="str">
        <f>VLOOKUP(D1520, Товар!A:F,3,0)</f>
        <v xml:space="preserve">Колбаса ливерная </v>
      </c>
    </row>
    <row r="1521" spans="1:9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  <c r="H1521" t="str">
        <f>VLOOKUP(C1521, Магазин!A:C,2, 0)</f>
        <v>Первомайский</v>
      </c>
      <c r="I1521" t="str">
        <f>VLOOKUP(D1521, Товар!A:F,3,0)</f>
        <v xml:space="preserve">Колбаса ливерная </v>
      </c>
    </row>
    <row r="1522" spans="1:9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  <c r="H1522" t="str">
        <f>VLOOKUP(C1522, Магазин!A:C,2, 0)</f>
        <v>Первомайский</v>
      </c>
      <c r="I1522" t="str">
        <f>VLOOKUP(D1522, Товар!A:F,3,0)</f>
        <v>Молоко безлактозное</v>
      </c>
    </row>
    <row r="1523" spans="1:9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  <c r="H1523" t="str">
        <f>VLOOKUP(C1523, Магазин!A:C,2, 0)</f>
        <v>Первомайский</v>
      </c>
      <c r="I1523" t="str">
        <f>VLOOKUP(D1523, Товар!A:F,3,0)</f>
        <v>Молоко безлактозное</v>
      </c>
    </row>
    <row r="1524" spans="1:9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  <c r="H1524" t="str">
        <f>VLOOKUP(C1524, Магазин!A:C,2, 0)</f>
        <v>Первомайский</v>
      </c>
      <c r="I1524" t="str">
        <f>VLOOKUP(D1524, Товар!A:F,3,0)</f>
        <v>Молоко кокосовое</v>
      </c>
    </row>
    <row r="1525" spans="1:9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  <c r="H1525" t="str">
        <f>VLOOKUP(C1525, Магазин!A:C,2, 0)</f>
        <v>Первомайский</v>
      </c>
      <c r="I1525" t="str">
        <f>VLOOKUP(D1525, Товар!A:F,3,0)</f>
        <v>Молоко кокосовое</v>
      </c>
    </row>
    <row r="1526" spans="1:9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  <c r="H1526" t="str">
        <f>VLOOKUP(C1526, Магазин!A:C,2, 0)</f>
        <v>Первомайский</v>
      </c>
      <c r="I1526" t="str">
        <f>VLOOKUP(D1526, Товар!A:F,3,0)</f>
        <v>Молоко овсяное</v>
      </c>
    </row>
    <row r="1527" spans="1:9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  <c r="H1527" t="str">
        <f>VLOOKUP(C1527, Магазин!A:C,2, 0)</f>
        <v>Первомайский</v>
      </c>
      <c r="I1527" t="str">
        <f>VLOOKUP(D1527, Товар!A:F,3,0)</f>
        <v>Молоко овсяное</v>
      </c>
    </row>
    <row r="1528" spans="1:9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  <c r="H1528" t="str">
        <f>VLOOKUP(C1528, Магазин!A:C,2, 0)</f>
        <v>Первомайский</v>
      </c>
      <c r="I1528" t="str">
        <f>VLOOKUP(D1528, Товар!A:F,3,0)</f>
        <v>Лапша гречневая</v>
      </c>
    </row>
    <row r="1529" spans="1:9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  <c r="H1529" t="str">
        <f>VLOOKUP(C1529, Магазин!A:C,2, 0)</f>
        <v>Первомайский</v>
      </c>
      <c r="I1529" t="str">
        <f>VLOOKUP(D1529, Товар!A:F,3,0)</f>
        <v>Лапша гречневая</v>
      </c>
    </row>
    <row r="1530" spans="1:9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  <c r="H1530" t="str">
        <f>VLOOKUP(C1530, Магазин!A:C,2, 0)</f>
        <v>Первомайский</v>
      </c>
      <c r="I1530" t="str">
        <f>VLOOKUP(D1530, Товар!A:F,3,0)</f>
        <v>Фунчоза</v>
      </c>
    </row>
    <row r="1531" spans="1:9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  <c r="H1531" t="str">
        <f>VLOOKUP(C1531, Магазин!A:C,2, 0)</f>
        <v>Первомайский</v>
      </c>
      <c r="I1531" t="str">
        <f>VLOOKUP(D1531, Товар!A:F,3,0)</f>
        <v>Фунчоза</v>
      </c>
    </row>
    <row r="1532" spans="1:9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  <c r="H1532" t="str">
        <f>VLOOKUP(C1532, Магазин!A:C,2, 0)</f>
        <v>Первомайский</v>
      </c>
      <c r="I1532" t="str">
        <f>VLOOKUP(D1532, Товар!A:F,3,0)</f>
        <v>Чечевица красная</v>
      </c>
    </row>
    <row r="1533" spans="1:9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  <c r="H1533" t="str">
        <f>VLOOKUP(C1533, Магазин!A:C,2, 0)</f>
        <v>Первомайский</v>
      </c>
      <c r="I1533" t="str">
        <f>VLOOKUP(D1533, Товар!A:F,3,0)</f>
        <v>Чечевица красная</v>
      </c>
    </row>
    <row r="1534" spans="1:9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  <c r="H1534" t="str">
        <f>VLOOKUP(C1534, Магазин!A:C,2, 0)</f>
        <v>Первомайский</v>
      </c>
      <c r="I1534" t="str">
        <f>VLOOKUP(D1534, Товар!A:F,3,0)</f>
        <v>Колбаса вареная докторская</v>
      </c>
    </row>
    <row r="1535" spans="1:9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  <c r="H1535" t="str">
        <f>VLOOKUP(C1535, Магазин!A:C,2, 0)</f>
        <v>Первомайский</v>
      </c>
      <c r="I1535" t="str">
        <f>VLOOKUP(D1535, Товар!A:F,3,0)</f>
        <v>Колбаса вареная докторская</v>
      </c>
    </row>
    <row r="1536" spans="1:9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  <c r="H1536" t="str">
        <f>VLOOKUP(C1536, Магазин!A:C,2, 0)</f>
        <v>Первомайский</v>
      </c>
      <c r="I1536" t="str">
        <f>VLOOKUP(D1536, Товар!A:F,3,0)</f>
        <v>Колбаса вареная любительская</v>
      </c>
    </row>
    <row r="1537" spans="1:9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  <c r="H1537" t="str">
        <f>VLOOKUP(C1537, Магазин!A:C,2, 0)</f>
        <v>Первомайский</v>
      </c>
      <c r="I1537" t="str">
        <f>VLOOKUP(D1537, Товар!A:F,3,0)</f>
        <v>Колбаса вареная любительская</v>
      </c>
    </row>
    <row r="1538" spans="1:9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  <c r="H1538" t="str">
        <f>VLOOKUP(C1538, Магазин!A:C,2, 0)</f>
        <v>Первомайский</v>
      </c>
      <c r="I1538" t="str">
        <f>VLOOKUP(D1538, Товар!A:F,3,0)</f>
        <v>Сервелат варенокопченый</v>
      </c>
    </row>
    <row r="1539" spans="1:9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  <c r="H1539" t="str">
        <f>VLOOKUP(C1539, Магазин!A:C,2, 0)</f>
        <v>Первомайский</v>
      </c>
      <c r="I1539" t="str">
        <f>VLOOKUP(D1539, Товар!A:F,3,0)</f>
        <v>Сервелат варенокопченый</v>
      </c>
    </row>
    <row r="1540" spans="1:9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  <c r="H1540" t="str">
        <f>VLOOKUP(C1540, Магазин!A:C,2, 0)</f>
        <v>Первомайский</v>
      </c>
      <c r="I1540" t="str">
        <f>VLOOKUP(D1540, Товар!A:F,3,0)</f>
        <v>Колбаса краковская</v>
      </c>
    </row>
    <row r="1541" spans="1:9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  <c r="H1541" t="str">
        <f>VLOOKUP(C1541, Магазин!A:C,2, 0)</f>
        <v>Первомайский</v>
      </c>
      <c r="I1541" t="str">
        <f>VLOOKUP(D1541, Товар!A:F,3,0)</f>
        <v>Колбаса краковская</v>
      </c>
    </row>
    <row r="1542" spans="1:9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  <c r="H1542" t="str">
        <f>VLOOKUP(C1542, Магазин!A:C,2, 0)</f>
        <v>Первомайский</v>
      </c>
      <c r="I1542" t="str">
        <f>VLOOKUP(D1542, Товар!A:F,3,0)</f>
        <v>Сосиски молочные</v>
      </c>
    </row>
    <row r="1543" spans="1:9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  <c r="H1543" t="str">
        <f>VLOOKUP(C1543, Магазин!A:C,2, 0)</f>
        <v>Первомайский</v>
      </c>
      <c r="I1543" t="str">
        <f>VLOOKUP(D1543, Товар!A:F,3,0)</f>
        <v>Сосиски молочные</v>
      </c>
    </row>
    <row r="1544" spans="1:9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  <c r="H1544" t="str">
        <f>VLOOKUP(C1544, Магазин!A:C,2, 0)</f>
        <v>Первомайский</v>
      </c>
      <c r="I1544" t="str">
        <f>VLOOKUP(D1544, Товар!A:F,3,0)</f>
        <v>Сосиски венские</v>
      </c>
    </row>
    <row r="1545" spans="1:9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  <c r="H1545" t="str">
        <f>VLOOKUP(C1545, Магазин!A:C,2, 0)</f>
        <v>Первомайский</v>
      </c>
      <c r="I1545" t="str">
        <f>VLOOKUP(D1545, Товар!A:F,3,0)</f>
        <v>Сосиски венские</v>
      </c>
    </row>
    <row r="1546" spans="1:9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  <c r="H1546" t="str">
        <f>VLOOKUP(C1546, Магазин!A:C,2, 0)</f>
        <v>Первомайский</v>
      </c>
      <c r="I1546" t="str">
        <f>VLOOKUP(D1546, Товар!A:F,3,0)</f>
        <v>Сосиски куриные</v>
      </c>
    </row>
    <row r="1547" spans="1:9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  <c r="H1547" t="str">
        <f>VLOOKUP(C1547, Магазин!A:C,2, 0)</f>
        <v>Первомайский</v>
      </c>
      <c r="I1547" t="str">
        <f>VLOOKUP(D1547, Товар!A:F,3,0)</f>
        <v>Сосиски куриные</v>
      </c>
    </row>
    <row r="1548" spans="1:9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  <c r="H1548" t="str">
        <f>VLOOKUP(C1548, Магазин!A:C,2, 0)</f>
        <v>Первомайский</v>
      </c>
      <c r="I1548" t="str">
        <f>VLOOKUP(D1548, Товар!A:F,3,0)</f>
        <v>Сардельки</v>
      </c>
    </row>
    <row r="1549" spans="1:9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  <c r="H1549" t="str">
        <f>VLOOKUP(C1549, Магазин!A:C,2, 0)</f>
        <v>Первомайский</v>
      </c>
      <c r="I1549" t="str">
        <f>VLOOKUP(D1549, Товар!A:F,3,0)</f>
        <v>Сардельки</v>
      </c>
    </row>
    <row r="1550" spans="1:9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  <c r="H1550" t="str">
        <f>VLOOKUP(C1550, Магазин!A:C,2, 0)</f>
        <v>Первомайский</v>
      </c>
      <c r="I1550" t="str">
        <f>VLOOKUP(D1550, Товар!A:F,3,0)</f>
        <v>Колбаса сырокопченая салями</v>
      </c>
    </row>
    <row r="1551" spans="1:9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  <c r="H1551" t="str">
        <f>VLOOKUP(C1551, Магазин!A:C,2, 0)</f>
        <v>Первомайский</v>
      </c>
      <c r="I1551" t="str">
        <f>VLOOKUP(D1551, Товар!A:F,3,0)</f>
        <v>Колбаса сырокопченая салями</v>
      </c>
    </row>
    <row r="1552" spans="1:9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  <c r="H1552" t="str">
        <f>VLOOKUP(C1552, Магазин!A:C,2, 0)</f>
        <v>Первомайский</v>
      </c>
      <c r="I1552" t="str">
        <f>VLOOKUP(D1552, Товар!A:F,3,0)</f>
        <v>Бекон варенокопченый</v>
      </c>
    </row>
    <row r="1553" spans="1:9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  <c r="H1553" t="str">
        <f>VLOOKUP(C1553, Магазин!A:C,2, 0)</f>
        <v>Первомайский</v>
      </c>
      <c r="I1553" t="str">
        <f>VLOOKUP(D1553, Товар!A:F,3,0)</f>
        <v>Бекон варенокопченый</v>
      </c>
    </row>
    <row r="1554" spans="1:9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  <c r="H1554" t="str">
        <f>VLOOKUP(C1554, Магазин!A:C,2, 0)</f>
        <v>Первомайский</v>
      </c>
      <c r="I1554" t="str">
        <f>VLOOKUP(D1554, Товар!A:F,3,0)</f>
        <v>Бекон сырокопченый</v>
      </c>
    </row>
    <row r="1555" spans="1:9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  <c r="H1555" t="str">
        <f>VLOOKUP(C1555, Магазин!A:C,2, 0)</f>
        <v>Первомайский</v>
      </c>
      <c r="I1555" t="str">
        <f>VLOOKUP(D1555, Товар!A:F,3,0)</f>
        <v>Бекон сырокопченый</v>
      </c>
    </row>
    <row r="1556" spans="1:9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  <c r="H1556" t="str">
        <f>VLOOKUP(C1556, Магазин!A:C,2, 0)</f>
        <v>Первомайский</v>
      </c>
      <c r="I1556" t="str">
        <f>VLOOKUP(D1556, Товар!A:F,3,0)</f>
        <v>Грудинка копченая</v>
      </c>
    </row>
    <row r="1557" spans="1:9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  <c r="H1557" t="str">
        <f>VLOOKUP(C1557, Магазин!A:C,2, 0)</f>
        <v>Первомайский</v>
      </c>
      <c r="I1557" t="str">
        <f>VLOOKUP(D1557, Товар!A:F,3,0)</f>
        <v>Грудинка копченая</v>
      </c>
    </row>
    <row r="1558" spans="1:9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  <c r="H1558" t="str">
        <f>VLOOKUP(C1558, Магазин!A:C,2, 0)</f>
        <v>Первомайский</v>
      </c>
      <c r="I1558" t="str">
        <f>VLOOKUP(D1558, Товар!A:F,3,0)</f>
        <v>Ветчина в оболочке</v>
      </c>
    </row>
    <row r="1559" spans="1:9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  <c r="H1559" t="str">
        <f>VLOOKUP(C1559, Магазин!A:C,2, 0)</f>
        <v>Первомайский</v>
      </c>
      <c r="I1559" t="str">
        <f>VLOOKUP(D1559, Товар!A:F,3,0)</f>
        <v>Ветчина в оболочке</v>
      </c>
    </row>
    <row r="1560" spans="1:9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  <c r="H1560" t="str">
        <f>VLOOKUP(C1560, Магазин!A:C,2, 0)</f>
        <v>Первомайский</v>
      </c>
      <c r="I1560" t="str">
        <f>VLOOKUP(D1560, Товар!A:F,3,0)</f>
        <v>Паштет фермерский с грибами</v>
      </c>
    </row>
    <row r="1561" spans="1:9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  <c r="H1561" t="str">
        <f>VLOOKUP(C1561, Магазин!A:C,2, 0)</f>
        <v>Первомайский</v>
      </c>
      <c r="I1561" t="str">
        <f>VLOOKUP(D1561, Товар!A:F,3,0)</f>
        <v>Паштет фермерский с грибами</v>
      </c>
    </row>
    <row r="1562" spans="1:9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  <c r="H1562" t="str">
        <f>VLOOKUP(C1562, Магазин!A:C,2, 0)</f>
        <v>Первомайский</v>
      </c>
      <c r="I1562" t="str">
        <f>VLOOKUP(D1562, Товар!A:F,3,0)</f>
        <v>Паштет из куриной печени</v>
      </c>
    </row>
    <row r="1563" spans="1:9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  <c r="H1563" t="str">
        <f>VLOOKUP(C1563, Магазин!A:C,2, 0)</f>
        <v>Первомайский</v>
      </c>
      <c r="I1563" t="str">
        <f>VLOOKUP(D1563, Товар!A:F,3,0)</f>
        <v>Паштет из куриной печени</v>
      </c>
    </row>
    <row r="1564" spans="1:9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  <c r="H1564" t="str">
        <f>VLOOKUP(C1564, Магазин!A:C,2, 0)</f>
        <v>Первомайский</v>
      </c>
      <c r="I1564" t="str">
        <f>VLOOKUP(D1564, Товар!A:F,3,0)</f>
        <v xml:space="preserve">Колбаса ливерная </v>
      </c>
    </row>
    <row r="1565" spans="1:9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  <c r="H1565" t="str">
        <f>VLOOKUP(C1565, Магазин!A:C,2, 0)</f>
        <v>Первомайский</v>
      </c>
      <c r="I1565" t="str">
        <f>VLOOKUP(D1565, Товар!A:F,3,0)</f>
        <v xml:space="preserve">Колбаса ливерная </v>
      </c>
    </row>
    <row r="1566" spans="1:9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  <c r="H1566" t="str">
        <f>VLOOKUP(C1566, Магазин!A:C,2, 0)</f>
        <v>Заречный</v>
      </c>
      <c r="I1566" t="str">
        <f>VLOOKUP(D1566, Товар!A:F,3,0)</f>
        <v>Молоко безлактозное</v>
      </c>
    </row>
    <row r="1567" spans="1:9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  <c r="H1567" t="str">
        <f>VLOOKUP(C1567, Магазин!A:C,2, 0)</f>
        <v>Заречный</v>
      </c>
      <c r="I1567" t="str">
        <f>VLOOKUP(D1567, Товар!A:F,3,0)</f>
        <v>Молоко безлактозное</v>
      </c>
    </row>
    <row r="1568" spans="1:9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  <c r="H1568" t="str">
        <f>VLOOKUP(C1568, Магазин!A:C,2, 0)</f>
        <v>Заречный</v>
      </c>
      <c r="I1568" t="str">
        <f>VLOOKUP(D1568, Товар!A:F,3,0)</f>
        <v>Молоко кокосовое</v>
      </c>
    </row>
    <row r="1569" spans="1:9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  <c r="H1569" t="str">
        <f>VLOOKUP(C1569, Магазин!A:C,2, 0)</f>
        <v>Заречный</v>
      </c>
      <c r="I1569" t="str">
        <f>VLOOKUP(D1569, Товар!A:F,3,0)</f>
        <v>Молоко кокосовое</v>
      </c>
    </row>
    <row r="1570" spans="1:9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  <c r="H1570" t="str">
        <f>VLOOKUP(C1570, Магазин!A:C,2, 0)</f>
        <v>Заречный</v>
      </c>
      <c r="I1570" t="str">
        <f>VLOOKUP(D1570, Товар!A:F,3,0)</f>
        <v>Молоко овсяное</v>
      </c>
    </row>
    <row r="1571" spans="1:9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  <c r="H1571" t="str">
        <f>VLOOKUP(C1571, Магазин!A:C,2, 0)</f>
        <v>Заречный</v>
      </c>
      <c r="I1571" t="str">
        <f>VLOOKUP(D1571, Товар!A:F,3,0)</f>
        <v>Молоко овсяное</v>
      </c>
    </row>
    <row r="1572" spans="1:9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  <c r="H1572" t="str">
        <f>VLOOKUP(C1572, Магазин!A:C,2, 0)</f>
        <v>Заречный</v>
      </c>
      <c r="I1572" t="str">
        <f>VLOOKUP(D1572, Товар!A:F,3,0)</f>
        <v>Лапша гречневая</v>
      </c>
    </row>
    <row r="1573" spans="1:9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  <c r="H1573" t="str">
        <f>VLOOKUP(C1573, Магазин!A:C,2, 0)</f>
        <v>Заречный</v>
      </c>
      <c r="I1573" t="str">
        <f>VLOOKUP(D1573, Товар!A:F,3,0)</f>
        <v>Лапша гречневая</v>
      </c>
    </row>
    <row r="1574" spans="1:9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  <c r="H1574" t="str">
        <f>VLOOKUP(C1574, Магазин!A:C,2, 0)</f>
        <v>Заречный</v>
      </c>
      <c r="I1574" t="str">
        <f>VLOOKUP(D1574, Товар!A:F,3,0)</f>
        <v>Фунчоза</v>
      </c>
    </row>
    <row r="1575" spans="1:9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  <c r="H1575" t="str">
        <f>VLOOKUP(C1575, Магазин!A:C,2, 0)</f>
        <v>Заречный</v>
      </c>
      <c r="I1575" t="str">
        <f>VLOOKUP(D1575, Товар!A:F,3,0)</f>
        <v>Фунчоза</v>
      </c>
    </row>
    <row r="1576" spans="1:9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  <c r="H1576" t="str">
        <f>VLOOKUP(C1576, Магазин!A:C,2, 0)</f>
        <v>Заречный</v>
      </c>
      <c r="I1576" t="str">
        <f>VLOOKUP(D1576, Товар!A:F,3,0)</f>
        <v>Чечевица красная</v>
      </c>
    </row>
    <row r="1577" spans="1:9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  <c r="H1577" t="str">
        <f>VLOOKUP(C1577, Магазин!A:C,2, 0)</f>
        <v>Заречный</v>
      </c>
      <c r="I1577" t="str">
        <f>VLOOKUP(D1577, Товар!A:F,3,0)</f>
        <v>Чечевица красная</v>
      </c>
    </row>
    <row r="1578" spans="1:9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  <c r="H1578" t="str">
        <f>VLOOKUP(C1578, Магазин!A:C,2, 0)</f>
        <v>Заречный</v>
      </c>
      <c r="I1578" t="str">
        <f>VLOOKUP(D1578, Товар!A:F,3,0)</f>
        <v>Колбаса вареная докторская</v>
      </c>
    </row>
    <row r="1579" spans="1:9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  <c r="H1579" t="str">
        <f>VLOOKUP(C1579, Магазин!A:C,2, 0)</f>
        <v>Заречный</v>
      </c>
      <c r="I1579" t="str">
        <f>VLOOKUP(D1579, Товар!A:F,3,0)</f>
        <v>Колбаса вареная докторская</v>
      </c>
    </row>
    <row r="1580" spans="1:9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  <c r="H1580" t="str">
        <f>VLOOKUP(C1580, Магазин!A:C,2, 0)</f>
        <v>Заречный</v>
      </c>
      <c r="I1580" t="str">
        <f>VLOOKUP(D1580, Товар!A:F,3,0)</f>
        <v>Колбаса вареная любительская</v>
      </c>
    </row>
    <row r="1581" spans="1:9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  <c r="H1581" t="str">
        <f>VLOOKUP(C1581, Магазин!A:C,2, 0)</f>
        <v>Заречный</v>
      </c>
      <c r="I1581" t="str">
        <f>VLOOKUP(D1581, Товар!A:F,3,0)</f>
        <v>Колбаса вареная любительская</v>
      </c>
    </row>
    <row r="1582" spans="1:9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  <c r="H1582" t="str">
        <f>VLOOKUP(C1582, Магазин!A:C,2, 0)</f>
        <v>Заречный</v>
      </c>
      <c r="I1582" t="str">
        <f>VLOOKUP(D1582, Товар!A:F,3,0)</f>
        <v>Сервелат варенокопченый</v>
      </c>
    </row>
    <row r="1583" spans="1:9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  <c r="H1583" t="str">
        <f>VLOOKUP(C1583, Магазин!A:C,2, 0)</f>
        <v>Заречный</v>
      </c>
      <c r="I1583" t="str">
        <f>VLOOKUP(D1583, Товар!A:F,3,0)</f>
        <v>Сервелат варенокопченый</v>
      </c>
    </row>
    <row r="1584" spans="1:9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  <c r="H1584" t="str">
        <f>VLOOKUP(C1584, Магазин!A:C,2, 0)</f>
        <v>Заречный</v>
      </c>
      <c r="I1584" t="str">
        <f>VLOOKUP(D1584, Товар!A:F,3,0)</f>
        <v>Колбаса краковская</v>
      </c>
    </row>
    <row r="1585" spans="1:9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  <c r="H1585" t="str">
        <f>VLOOKUP(C1585, Магазин!A:C,2, 0)</f>
        <v>Заречный</v>
      </c>
      <c r="I1585" t="str">
        <f>VLOOKUP(D1585, Товар!A:F,3,0)</f>
        <v>Колбаса краковская</v>
      </c>
    </row>
    <row r="1586" spans="1:9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  <c r="H1586" t="str">
        <f>VLOOKUP(C1586, Магазин!A:C,2, 0)</f>
        <v>Заречный</v>
      </c>
      <c r="I1586" t="str">
        <f>VLOOKUP(D1586, Товар!A:F,3,0)</f>
        <v>Сосиски молочные</v>
      </c>
    </row>
    <row r="1587" spans="1:9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  <c r="H1587" t="str">
        <f>VLOOKUP(C1587, Магазин!A:C,2, 0)</f>
        <v>Заречный</v>
      </c>
      <c r="I1587" t="str">
        <f>VLOOKUP(D1587, Товар!A:F,3,0)</f>
        <v>Сосиски молочные</v>
      </c>
    </row>
    <row r="1588" spans="1:9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  <c r="H1588" t="str">
        <f>VLOOKUP(C1588, Магазин!A:C,2, 0)</f>
        <v>Заречный</v>
      </c>
      <c r="I1588" t="str">
        <f>VLOOKUP(D1588, Товар!A:F,3,0)</f>
        <v>Сосиски венские</v>
      </c>
    </row>
    <row r="1589" spans="1:9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  <c r="H1589" t="str">
        <f>VLOOKUP(C1589, Магазин!A:C,2, 0)</f>
        <v>Заречный</v>
      </c>
      <c r="I1589" t="str">
        <f>VLOOKUP(D1589, Товар!A:F,3,0)</f>
        <v>Сосиски венские</v>
      </c>
    </row>
    <row r="1590" spans="1:9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  <c r="H1590" t="str">
        <f>VLOOKUP(C1590, Магазин!A:C,2, 0)</f>
        <v>Заречный</v>
      </c>
      <c r="I1590" t="str">
        <f>VLOOKUP(D1590, Товар!A:F,3,0)</f>
        <v>Сосиски куриные</v>
      </c>
    </row>
    <row r="1591" spans="1:9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  <c r="H1591" t="str">
        <f>VLOOKUP(C1591, Магазин!A:C,2, 0)</f>
        <v>Заречный</v>
      </c>
      <c r="I1591" t="str">
        <f>VLOOKUP(D1591, Товар!A:F,3,0)</f>
        <v>Сосиски куриные</v>
      </c>
    </row>
    <row r="1592" spans="1:9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  <c r="H1592" t="str">
        <f>VLOOKUP(C1592, Магазин!A:C,2, 0)</f>
        <v>Заречный</v>
      </c>
      <c r="I1592" t="str">
        <f>VLOOKUP(D1592, Товар!A:F,3,0)</f>
        <v>Сардельки</v>
      </c>
    </row>
    <row r="1593" spans="1:9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  <c r="H1593" t="str">
        <f>VLOOKUP(C1593, Магазин!A:C,2, 0)</f>
        <v>Заречный</v>
      </c>
      <c r="I1593" t="str">
        <f>VLOOKUP(D1593, Товар!A:F,3,0)</f>
        <v>Сардельки</v>
      </c>
    </row>
    <row r="1594" spans="1:9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  <c r="H1594" t="str">
        <f>VLOOKUP(C1594, Магазин!A:C,2, 0)</f>
        <v>Заречный</v>
      </c>
      <c r="I1594" t="str">
        <f>VLOOKUP(D1594, Товар!A:F,3,0)</f>
        <v>Колбаса сырокопченая салями</v>
      </c>
    </row>
    <row r="1595" spans="1:9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  <c r="H1595" t="str">
        <f>VLOOKUP(C1595, Магазин!A:C,2, 0)</f>
        <v>Заречный</v>
      </c>
      <c r="I1595" t="str">
        <f>VLOOKUP(D1595, Товар!A:F,3,0)</f>
        <v>Колбаса сырокопченая салями</v>
      </c>
    </row>
    <row r="1596" spans="1:9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  <c r="H1596" t="str">
        <f>VLOOKUP(C1596, Магазин!A:C,2, 0)</f>
        <v>Заречный</v>
      </c>
      <c r="I1596" t="str">
        <f>VLOOKUP(D1596, Товар!A:F,3,0)</f>
        <v>Бекон варенокопченый</v>
      </c>
    </row>
    <row r="1597" spans="1:9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  <c r="H1597" t="str">
        <f>VLOOKUP(C1597, Магазин!A:C,2, 0)</f>
        <v>Заречный</v>
      </c>
      <c r="I1597" t="str">
        <f>VLOOKUP(D1597, Товар!A:F,3,0)</f>
        <v>Бекон варенокопченый</v>
      </c>
    </row>
    <row r="1598" spans="1:9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  <c r="H1598" t="str">
        <f>VLOOKUP(C1598, Магазин!A:C,2, 0)</f>
        <v>Заречный</v>
      </c>
      <c r="I1598" t="str">
        <f>VLOOKUP(D1598, Товар!A:F,3,0)</f>
        <v>Бекон сырокопченый</v>
      </c>
    </row>
    <row r="1599" spans="1:9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  <c r="H1599" t="str">
        <f>VLOOKUP(C1599, Магазин!A:C,2, 0)</f>
        <v>Заречный</v>
      </c>
      <c r="I1599" t="str">
        <f>VLOOKUP(D1599, Товар!A:F,3,0)</f>
        <v>Бекон сырокопченый</v>
      </c>
    </row>
    <row r="1600" spans="1:9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  <c r="H1600" t="str">
        <f>VLOOKUP(C1600, Магазин!A:C,2, 0)</f>
        <v>Заречный</v>
      </c>
      <c r="I1600" t="str">
        <f>VLOOKUP(D1600, Товар!A:F,3,0)</f>
        <v>Грудинка копченая</v>
      </c>
    </row>
    <row r="1601" spans="1:9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  <c r="H1601" t="str">
        <f>VLOOKUP(C1601, Магазин!A:C,2, 0)</f>
        <v>Заречный</v>
      </c>
      <c r="I1601" t="str">
        <f>VLOOKUP(D1601, Товар!A:F,3,0)</f>
        <v>Грудинка копченая</v>
      </c>
    </row>
    <row r="1602" spans="1:9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  <c r="H1602" t="str">
        <f>VLOOKUP(C1602, Магазин!A:C,2, 0)</f>
        <v>Заречный</v>
      </c>
      <c r="I1602" t="str">
        <f>VLOOKUP(D1602, Товар!A:F,3,0)</f>
        <v>Ветчина в оболочке</v>
      </c>
    </row>
    <row r="1603" spans="1:9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  <c r="H1603" t="str">
        <f>VLOOKUP(C1603, Магазин!A:C,2, 0)</f>
        <v>Заречный</v>
      </c>
      <c r="I1603" t="str">
        <f>VLOOKUP(D1603, Товар!A:F,3,0)</f>
        <v>Ветчина в оболочке</v>
      </c>
    </row>
    <row r="1604" spans="1:9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  <c r="H1604" t="str">
        <f>VLOOKUP(C1604, Магазин!A:C,2, 0)</f>
        <v>Заречный</v>
      </c>
      <c r="I1604" t="str">
        <f>VLOOKUP(D1604, Товар!A:F,3,0)</f>
        <v>Паштет фермерский с грибами</v>
      </c>
    </row>
    <row r="1605" spans="1:9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  <c r="H1605" t="str">
        <f>VLOOKUP(C1605, Магазин!A:C,2, 0)</f>
        <v>Заречный</v>
      </c>
      <c r="I1605" t="str">
        <f>VLOOKUP(D1605, Товар!A:F,3,0)</f>
        <v>Паштет фермерский с грибами</v>
      </c>
    </row>
    <row r="1606" spans="1:9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  <c r="H1606" t="str">
        <f>VLOOKUP(C1606, Магазин!A:C,2, 0)</f>
        <v>Заречный</v>
      </c>
      <c r="I1606" t="str">
        <f>VLOOKUP(D1606, Товар!A:F,3,0)</f>
        <v>Паштет из куриной печени</v>
      </c>
    </row>
    <row r="1607" spans="1:9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  <c r="H1607" t="str">
        <f>VLOOKUP(C1607, Магазин!A:C,2, 0)</f>
        <v>Заречный</v>
      </c>
      <c r="I1607" t="str">
        <f>VLOOKUP(D1607, Товар!A:F,3,0)</f>
        <v>Паштет из куриной печени</v>
      </c>
    </row>
    <row r="1608" spans="1:9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  <c r="H1608" t="str">
        <f>VLOOKUP(C1608, Магазин!A:C,2, 0)</f>
        <v>Заречный</v>
      </c>
      <c r="I1608" t="str">
        <f>VLOOKUP(D1608, Товар!A:F,3,0)</f>
        <v xml:space="preserve">Колбаса ливерная </v>
      </c>
    </row>
    <row r="1609" spans="1:9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  <c r="H1609" t="str">
        <f>VLOOKUP(C1609, Магазин!A:C,2, 0)</f>
        <v>Заречный</v>
      </c>
      <c r="I1609" t="str">
        <f>VLOOKUP(D1609, Товар!A:F,3,0)</f>
        <v xml:space="preserve">Колбаса ливерная </v>
      </c>
    </row>
    <row r="1610" spans="1:9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  <c r="H1610" t="str">
        <f>VLOOKUP(C1610, Магазин!A:C,2, 0)</f>
        <v>Октябрьский</v>
      </c>
      <c r="I1610" t="str">
        <f>VLOOKUP(D1610, Товар!A:F,3,0)</f>
        <v>Молоко безлактозное</v>
      </c>
    </row>
    <row r="1611" spans="1:9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  <c r="H1611" t="str">
        <f>VLOOKUP(C1611, Магазин!A:C,2, 0)</f>
        <v>Октябрьский</v>
      </c>
      <c r="I1611" t="str">
        <f>VLOOKUP(D1611, Товар!A:F,3,0)</f>
        <v>Молоко безлактозное</v>
      </c>
    </row>
    <row r="1612" spans="1:9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  <c r="H1612" t="str">
        <f>VLOOKUP(C1612, Магазин!A:C,2, 0)</f>
        <v>Октябрьский</v>
      </c>
      <c r="I1612" t="str">
        <f>VLOOKUP(D1612, Товар!A:F,3,0)</f>
        <v>Молоко кокосовое</v>
      </c>
    </row>
    <row r="1613" spans="1:9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  <c r="H1613" t="str">
        <f>VLOOKUP(C1613, Магазин!A:C,2, 0)</f>
        <v>Октябрьский</v>
      </c>
      <c r="I1613" t="str">
        <f>VLOOKUP(D1613, Товар!A:F,3,0)</f>
        <v>Молоко кокосовое</v>
      </c>
    </row>
    <row r="1614" spans="1:9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  <c r="H1614" t="str">
        <f>VLOOKUP(C1614, Магазин!A:C,2, 0)</f>
        <v>Октябрьский</v>
      </c>
      <c r="I1614" t="str">
        <f>VLOOKUP(D1614, Товар!A:F,3,0)</f>
        <v>Молоко овсяное</v>
      </c>
    </row>
    <row r="1615" spans="1:9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  <c r="H1615" t="str">
        <f>VLOOKUP(C1615, Магазин!A:C,2, 0)</f>
        <v>Октябрьский</v>
      </c>
      <c r="I1615" t="str">
        <f>VLOOKUP(D1615, Товар!A:F,3,0)</f>
        <v>Молоко овсяное</v>
      </c>
    </row>
    <row r="1616" spans="1:9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  <c r="H1616" t="str">
        <f>VLOOKUP(C1616, Магазин!A:C,2, 0)</f>
        <v>Октябрьский</v>
      </c>
      <c r="I1616" t="str">
        <f>VLOOKUP(D1616, Товар!A:F,3,0)</f>
        <v>Лапша гречневая</v>
      </c>
    </row>
    <row r="1617" spans="1:9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  <c r="H1617" t="str">
        <f>VLOOKUP(C1617, Магазин!A:C,2, 0)</f>
        <v>Октябрьский</v>
      </c>
      <c r="I1617" t="str">
        <f>VLOOKUP(D1617, Товар!A:F,3,0)</f>
        <v>Лапша гречневая</v>
      </c>
    </row>
    <row r="1618" spans="1:9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  <c r="H1618" t="str">
        <f>VLOOKUP(C1618, Магазин!A:C,2, 0)</f>
        <v>Октябрьский</v>
      </c>
      <c r="I1618" t="str">
        <f>VLOOKUP(D1618, Товар!A:F,3,0)</f>
        <v>Фунчоза</v>
      </c>
    </row>
    <row r="1619" spans="1:9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  <c r="H1619" t="str">
        <f>VLOOKUP(C1619, Магазин!A:C,2, 0)</f>
        <v>Октябрьский</v>
      </c>
      <c r="I1619" t="str">
        <f>VLOOKUP(D1619, Товар!A:F,3,0)</f>
        <v>Фунчоза</v>
      </c>
    </row>
    <row r="1620" spans="1:9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  <c r="H1620" t="str">
        <f>VLOOKUP(C1620, Магазин!A:C,2, 0)</f>
        <v>Октябрьский</v>
      </c>
      <c r="I1620" t="str">
        <f>VLOOKUP(D1620, Товар!A:F,3,0)</f>
        <v>Чечевица красная</v>
      </c>
    </row>
    <row r="1621" spans="1:9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  <c r="H1621" t="str">
        <f>VLOOKUP(C1621, Магазин!A:C,2, 0)</f>
        <v>Октябрьский</v>
      </c>
      <c r="I1621" t="str">
        <f>VLOOKUP(D1621, Товар!A:F,3,0)</f>
        <v>Чечевица красная</v>
      </c>
    </row>
    <row r="1622" spans="1:9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  <c r="H1622" t="str">
        <f>VLOOKUP(C1622, Магазин!A:C,2, 0)</f>
        <v>Октябрьский</v>
      </c>
      <c r="I1622" t="str">
        <f>VLOOKUP(D1622, Товар!A:F,3,0)</f>
        <v>Колбаса вареная докторская</v>
      </c>
    </row>
    <row r="1623" spans="1:9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  <c r="H1623" t="str">
        <f>VLOOKUP(C1623, Магазин!A:C,2, 0)</f>
        <v>Октябрьский</v>
      </c>
      <c r="I1623" t="str">
        <f>VLOOKUP(D1623, Товар!A:F,3,0)</f>
        <v>Колбаса вареная докторская</v>
      </c>
    </row>
    <row r="1624" spans="1:9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  <c r="H1624" t="str">
        <f>VLOOKUP(C1624, Магазин!A:C,2, 0)</f>
        <v>Октябрьский</v>
      </c>
      <c r="I1624" t="str">
        <f>VLOOKUP(D1624, Товар!A:F,3,0)</f>
        <v>Колбаса вареная любительская</v>
      </c>
    </row>
    <row r="1625" spans="1:9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  <c r="H1625" t="str">
        <f>VLOOKUP(C1625, Магазин!A:C,2, 0)</f>
        <v>Октябрьский</v>
      </c>
      <c r="I1625" t="str">
        <f>VLOOKUP(D1625, Товар!A:F,3,0)</f>
        <v>Колбаса вареная любительская</v>
      </c>
    </row>
    <row r="1626" spans="1:9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  <c r="H1626" t="str">
        <f>VLOOKUP(C1626, Магазин!A:C,2, 0)</f>
        <v>Октябрьский</v>
      </c>
      <c r="I1626" t="str">
        <f>VLOOKUP(D1626, Товар!A:F,3,0)</f>
        <v>Сервелат варенокопченый</v>
      </c>
    </row>
    <row r="1627" spans="1:9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  <c r="H1627" t="str">
        <f>VLOOKUP(C1627, Магазин!A:C,2, 0)</f>
        <v>Октябрьский</v>
      </c>
      <c r="I1627" t="str">
        <f>VLOOKUP(D1627, Товар!A:F,3,0)</f>
        <v>Сервелат варенокопченый</v>
      </c>
    </row>
    <row r="1628" spans="1:9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  <c r="H1628" t="str">
        <f>VLOOKUP(C1628, Магазин!A:C,2, 0)</f>
        <v>Октябрьский</v>
      </c>
      <c r="I1628" t="str">
        <f>VLOOKUP(D1628, Товар!A:F,3,0)</f>
        <v>Колбаса краковская</v>
      </c>
    </row>
    <row r="1629" spans="1:9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  <c r="H1629" t="str">
        <f>VLOOKUP(C1629, Магазин!A:C,2, 0)</f>
        <v>Октябрьский</v>
      </c>
      <c r="I1629" t="str">
        <f>VLOOKUP(D1629, Товар!A:F,3,0)</f>
        <v>Колбаса краковская</v>
      </c>
    </row>
    <row r="1630" spans="1:9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  <c r="H1630" t="str">
        <f>VLOOKUP(C1630, Магазин!A:C,2, 0)</f>
        <v>Октябрьский</v>
      </c>
      <c r="I1630" t="str">
        <f>VLOOKUP(D1630, Товар!A:F,3,0)</f>
        <v>Сосиски молочные</v>
      </c>
    </row>
    <row r="1631" spans="1:9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  <c r="H1631" t="str">
        <f>VLOOKUP(C1631, Магазин!A:C,2, 0)</f>
        <v>Октябрьский</v>
      </c>
      <c r="I1631" t="str">
        <f>VLOOKUP(D1631, Товар!A:F,3,0)</f>
        <v>Сосиски молочные</v>
      </c>
    </row>
    <row r="1632" spans="1:9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  <c r="H1632" t="str">
        <f>VLOOKUP(C1632, Магазин!A:C,2, 0)</f>
        <v>Октябрьский</v>
      </c>
      <c r="I1632" t="str">
        <f>VLOOKUP(D1632, Товар!A:F,3,0)</f>
        <v>Сосиски венские</v>
      </c>
    </row>
    <row r="1633" spans="1:9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  <c r="H1633" t="str">
        <f>VLOOKUP(C1633, Магазин!A:C,2, 0)</f>
        <v>Октябрьский</v>
      </c>
      <c r="I1633" t="str">
        <f>VLOOKUP(D1633, Товар!A:F,3,0)</f>
        <v>Сосиски венские</v>
      </c>
    </row>
    <row r="1634" spans="1:9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  <c r="H1634" t="str">
        <f>VLOOKUP(C1634, Магазин!A:C,2, 0)</f>
        <v>Октябрьский</v>
      </c>
      <c r="I1634" t="str">
        <f>VLOOKUP(D1634, Товар!A:F,3,0)</f>
        <v>Сосиски куриные</v>
      </c>
    </row>
    <row r="1635" spans="1:9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  <c r="H1635" t="str">
        <f>VLOOKUP(C1635, Магазин!A:C,2, 0)</f>
        <v>Октябрьский</v>
      </c>
      <c r="I1635" t="str">
        <f>VLOOKUP(D1635, Товар!A:F,3,0)</f>
        <v>Сосиски куриные</v>
      </c>
    </row>
    <row r="1636" spans="1:9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  <c r="H1636" t="str">
        <f>VLOOKUP(C1636, Магазин!A:C,2, 0)</f>
        <v>Октябрьский</v>
      </c>
      <c r="I1636" t="str">
        <f>VLOOKUP(D1636, Товар!A:F,3,0)</f>
        <v>Сардельки</v>
      </c>
    </row>
    <row r="1637" spans="1:9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  <c r="H1637" t="str">
        <f>VLOOKUP(C1637, Магазин!A:C,2, 0)</f>
        <v>Октябрьский</v>
      </c>
      <c r="I1637" t="str">
        <f>VLOOKUP(D1637, Товар!A:F,3,0)</f>
        <v>Сардельки</v>
      </c>
    </row>
    <row r="1638" spans="1:9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  <c r="H1638" t="str">
        <f>VLOOKUP(C1638, Магазин!A:C,2, 0)</f>
        <v>Октябрьский</v>
      </c>
      <c r="I1638" t="str">
        <f>VLOOKUP(D1638, Товар!A:F,3,0)</f>
        <v>Колбаса сырокопченая салями</v>
      </c>
    </row>
    <row r="1639" spans="1:9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  <c r="H1639" t="str">
        <f>VLOOKUP(C1639, Магазин!A:C,2, 0)</f>
        <v>Октябрьский</v>
      </c>
      <c r="I1639" t="str">
        <f>VLOOKUP(D1639, Товар!A:F,3,0)</f>
        <v>Колбаса сырокопченая салями</v>
      </c>
    </row>
    <row r="1640" spans="1:9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  <c r="H1640" t="str">
        <f>VLOOKUP(C1640, Магазин!A:C,2, 0)</f>
        <v>Октябрьский</v>
      </c>
      <c r="I1640" t="str">
        <f>VLOOKUP(D1640, Товар!A:F,3,0)</f>
        <v>Бекон варенокопченый</v>
      </c>
    </row>
    <row r="1641" spans="1:9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  <c r="H1641" t="str">
        <f>VLOOKUP(C1641, Магазин!A:C,2, 0)</f>
        <v>Октябрьский</v>
      </c>
      <c r="I1641" t="str">
        <f>VLOOKUP(D1641, Товар!A:F,3,0)</f>
        <v>Бекон варенокопченый</v>
      </c>
    </row>
    <row r="1642" spans="1:9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  <c r="H1642" t="str">
        <f>VLOOKUP(C1642, Магазин!A:C,2, 0)</f>
        <v>Октябрьский</v>
      </c>
      <c r="I1642" t="str">
        <f>VLOOKUP(D1642, Товар!A:F,3,0)</f>
        <v>Бекон сырокопченый</v>
      </c>
    </row>
    <row r="1643" spans="1:9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  <c r="H1643" t="str">
        <f>VLOOKUP(C1643, Магазин!A:C,2, 0)</f>
        <v>Октябрьский</v>
      </c>
      <c r="I1643" t="str">
        <f>VLOOKUP(D1643, Товар!A:F,3,0)</f>
        <v>Бекон сырокопченый</v>
      </c>
    </row>
    <row r="1644" spans="1:9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  <c r="H1644" t="str">
        <f>VLOOKUP(C1644, Магазин!A:C,2, 0)</f>
        <v>Октябрьский</v>
      </c>
      <c r="I1644" t="str">
        <f>VLOOKUP(D1644, Товар!A:F,3,0)</f>
        <v>Грудинка копченая</v>
      </c>
    </row>
    <row r="1645" spans="1:9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  <c r="H1645" t="str">
        <f>VLOOKUP(C1645, Магазин!A:C,2, 0)</f>
        <v>Октябрьский</v>
      </c>
      <c r="I1645" t="str">
        <f>VLOOKUP(D1645, Товар!A:F,3,0)</f>
        <v>Грудинка копченая</v>
      </c>
    </row>
    <row r="1646" spans="1:9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  <c r="H1646" t="str">
        <f>VLOOKUP(C1646, Магазин!A:C,2, 0)</f>
        <v>Октябрьский</v>
      </c>
      <c r="I1646" t="str">
        <f>VLOOKUP(D1646, Товар!A:F,3,0)</f>
        <v>Ветчина в оболочке</v>
      </c>
    </row>
    <row r="1647" spans="1:9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  <c r="H1647" t="str">
        <f>VLOOKUP(C1647, Магазин!A:C,2, 0)</f>
        <v>Октябрьский</v>
      </c>
      <c r="I1647" t="str">
        <f>VLOOKUP(D1647, Товар!A:F,3,0)</f>
        <v>Ветчина в оболочке</v>
      </c>
    </row>
    <row r="1648" spans="1:9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  <c r="H1648" t="str">
        <f>VLOOKUP(C1648, Магазин!A:C,2, 0)</f>
        <v>Октябрьский</v>
      </c>
      <c r="I1648" t="str">
        <f>VLOOKUP(D1648, Товар!A:F,3,0)</f>
        <v>Паштет фермерский с грибами</v>
      </c>
    </row>
    <row r="1649" spans="1:9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  <c r="H1649" t="str">
        <f>VLOOKUP(C1649, Магазин!A:C,2, 0)</f>
        <v>Октябрьский</v>
      </c>
      <c r="I1649" t="str">
        <f>VLOOKUP(D1649, Товар!A:F,3,0)</f>
        <v>Паштет фермерский с грибами</v>
      </c>
    </row>
    <row r="1650" spans="1:9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  <c r="H1650" t="str">
        <f>VLOOKUP(C1650, Магазин!A:C,2, 0)</f>
        <v>Октябрьский</v>
      </c>
      <c r="I1650" t="str">
        <f>VLOOKUP(D1650, Товар!A:F,3,0)</f>
        <v>Паштет из куриной печени</v>
      </c>
    </row>
    <row r="1651" spans="1:9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  <c r="H1651" t="str">
        <f>VLOOKUP(C1651, Магазин!A:C,2, 0)</f>
        <v>Октябрьский</v>
      </c>
      <c r="I1651" t="str">
        <f>VLOOKUP(D1651, Товар!A:F,3,0)</f>
        <v>Паштет из куриной печени</v>
      </c>
    </row>
    <row r="1652" spans="1:9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  <c r="H1652" t="str">
        <f>VLOOKUP(C1652, Магазин!A:C,2, 0)</f>
        <v>Октябрьский</v>
      </c>
      <c r="I1652" t="str">
        <f>VLOOKUP(D1652, Товар!A:F,3,0)</f>
        <v xml:space="preserve">Колбаса ливерная </v>
      </c>
    </row>
    <row r="1653" spans="1:9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  <c r="H1653" t="str">
        <f>VLOOKUP(C1653, Магазин!A:C,2, 0)</f>
        <v>Октябрьский</v>
      </c>
      <c r="I1653" t="str">
        <f>VLOOKUP(D1653, Товар!A:F,3,0)</f>
        <v xml:space="preserve">Колбаса ливерная </v>
      </c>
    </row>
    <row r="1654" spans="1:9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  <c r="H1654" t="str">
        <f>VLOOKUP(C1654, Магазин!A:C,2, 0)</f>
        <v>Первомайский</v>
      </c>
      <c r="I1654" t="str">
        <f>VLOOKUP(D1654, Товар!A:F,3,0)</f>
        <v>Молоко безлактозное</v>
      </c>
    </row>
    <row r="1655" spans="1:9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  <c r="H1655" t="str">
        <f>VLOOKUP(C1655, Магазин!A:C,2, 0)</f>
        <v>Первомайский</v>
      </c>
      <c r="I1655" t="str">
        <f>VLOOKUP(D1655, Товар!A:F,3,0)</f>
        <v>Молоко безлактозное</v>
      </c>
    </row>
    <row r="1656" spans="1:9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  <c r="H1656" t="str">
        <f>VLOOKUP(C1656, Магазин!A:C,2, 0)</f>
        <v>Первомайский</v>
      </c>
      <c r="I1656" t="str">
        <f>VLOOKUP(D1656, Товар!A:F,3,0)</f>
        <v>Молоко кокосовое</v>
      </c>
    </row>
    <row r="1657" spans="1:9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  <c r="H1657" t="str">
        <f>VLOOKUP(C1657, Магазин!A:C,2, 0)</f>
        <v>Первомайский</v>
      </c>
      <c r="I1657" t="str">
        <f>VLOOKUP(D1657, Товар!A:F,3,0)</f>
        <v>Молоко кокосовое</v>
      </c>
    </row>
    <row r="1658" spans="1:9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  <c r="H1658" t="str">
        <f>VLOOKUP(C1658, Магазин!A:C,2, 0)</f>
        <v>Первомайский</v>
      </c>
      <c r="I1658" t="str">
        <f>VLOOKUP(D1658, Товар!A:F,3,0)</f>
        <v>Молоко овсяное</v>
      </c>
    </row>
    <row r="1659" spans="1:9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  <c r="H1659" t="str">
        <f>VLOOKUP(C1659, Магазин!A:C,2, 0)</f>
        <v>Первомайский</v>
      </c>
      <c r="I1659" t="str">
        <f>VLOOKUP(D1659, Товар!A:F,3,0)</f>
        <v>Молоко овсяное</v>
      </c>
    </row>
    <row r="1660" spans="1:9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  <c r="H1660" t="str">
        <f>VLOOKUP(C1660, Магазин!A:C,2, 0)</f>
        <v>Первомайский</v>
      </c>
      <c r="I1660" t="str">
        <f>VLOOKUP(D1660, Товар!A:F,3,0)</f>
        <v>Лапша гречневая</v>
      </c>
    </row>
    <row r="1661" spans="1:9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  <c r="H1661" t="str">
        <f>VLOOKUP(C1661, Магазин!A:C,2, 0)</f>
        <v>Первомайский</v>
      </c>
      <c r="I1661" t="str">
        <f>VLOOKUP(D1661, Товар!A:F,3,0)</f>
        <v>Лапша гречневая</v>
      </c>
    </row>
    <row r="1662" spans="1:9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  <c r="H1662" t="str">
        <f>VLOOKUP(C1662, Магазин!A:C,2, 0)</f>
        <v>Первомайский</v>
      </c>
      <c r="I1662" t="str">
        <f>VLOOKUP(D1662, Товар!A:F,3,0)</f>
        <v>Фунчоза</v>
      </c>
    </row>
    <row r="1663" spans="1:9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  <c r="H1663" t="str">
        <f>VLOOKUP(C1663, Магазин!A:C,2, 0)</f>
        <v>Первомайский</v>
      </c>
      <c r="I1663" t="str">
        <f>VLOOKUP(D1663, Товар!A:F,3,0)</f>
        <v>Фунчоза</v>
      </c>
    </row>
    <row r="1664" spans="1:9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  <c r="H1664" t="str">
        <f>VLOOKUP(C1664, Магазин!A:C,2, 0)</f>
        <v>Первомайский</v>
      </c>
      <c r="I1664" t="str">
        <f>VLOOKUP(D1664, Товар!A:F,3,0)</f>
        <v>Чечевица красная</v>
      </c>
    </row>
    <row r="1665" spans="1:9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  <c r="H1665" t="str">
        <f>VLOOKUP(C1665, Магазин!A:C,2, 0)</f>
        <v>Первомайский</v>
      </c>
      <c r="I1665" t="str">
        <f>VLOOKUP(D1665, Товар!A:F,3,0)</f>
        <v>Чечевица красная</v>
      </c>
    </row>
    <row r="1666" spans="1:9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  <c r="H1666" t="str">
        <f>VLOOKUP(C1666, Магазин!A:C,2, 0)</f>
        <v>Первомайский</v>
      </c>
      <c r="I1666" t="str">
        <f>VLOOKUP(D1666, Товар!A:F,3,0)</f>
        <v>Колбаса вареная докторская</v>
      </c>
    </row>
    <row r="1667" spans="1:9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  <c r="H1667" t="str">
        <f>VLOOKUP(C1667, Магазин!A:C,2, 0)</f>
        <v>Первомайский</v>
      </c>
      <c r="I1667" t="str">
        <f>VLOOKUP(D1667, Товар!A:F,3,0)</f>
        <v>Колбаса вареная докторская</v>
      </c>
    </row>
    <row r="1668" spans="1:9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  <c r="H1668" t="str">
        <f>VLOOKUP(C1668, Магазин!A:C,2, 0)</f>
        <v>Первомайский</v>
      </c>
      <c r="I1668" t="str">
        <f>VLOOKUP(D1668, Товар!A:F,3,0)</f>
        <v>Колбаса вареная любительская</v>
      </c>
    </row>
    <row r="1669" spans="1:9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  <c r="H1669" t="str">
        <f>VLOOKUP(C1669, Магазин!A:C,2, 0)</f>
        <v>Первомайский</v>
      </c>
      <c r="I1669" t="str">
        <f>VLOOKUP(D1669, Товар!A:F,3,0)</f>
        <v>Колбаса вареная любительская</v>
      </c>
    </row>
    <row r="1670" spans="1:9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  <c r="H1670" t="str">
        <f>VLOOKUP(C1670, Магазин!A:C,2, 0)</f>
        <v>Первомайский</v>
      </c>
      <c r="I1670" t="str">
        <f>VLOOKUP(D1670, Товар!A:F,3,0)</f>
        <v>Сервелат варенокопченый</v>
      </c>
    </row>
    <row r="1671" spans="1:9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  <c r="H1671" t="str">
        <f>VLOOKUP(C1671, Магазин!A:C,2, 0)</f>
        <v>Первомайский</v>
      </c>
      <c r="I1671" t="str">
        <f>VLOOKUP(D1671, Товар!A:F,3,0)</f>
        <v>Сервелат варенокопченый</v>
      </c>
    </row>
    <row r="1672" spans="1:9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  <c r="H1672" t="str">
        <f>VLOOKUP(C1672, Магазин!A:C,2, 0)</f>
        <v>Первомайский</v>
      </c>
      <c r="I1672" t="str">
        <f>VLOOKUP(D1672, Товар!A:F,3,0)</f>
        <v>Колбаса краковская</v>
      </c>
    </row>
    <row r="1673" spans="1:9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  <c r="H1673" t="str">
        <f>VLOOKUP(C1673, Магазин!A:C,2, 0)</f>
        <v>Первомайский</v>
      </c>
      <c r="I1673" t="str">
        <f>VLOOKUP(D1673, Товар!A:F,3,0)</f>
        <v>Колбаса краковская</v>
      </c>
    </row>
    <row r="1674" spans="1:9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  <c r="H1674" t="str">
        <f>VLOOKUP(C1674, Магазин!A:C,2, 0)</f>
        <v>Первомайский</v>
      </c>
      <c r="I1674" t="str">
        <f>VLOOKUP(D1674, Товар!A:F,3,0)</f>
        <v>Сосиски молочные</v>
      </c>
    </row>
    <row r="1675" spans="1:9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  <c r="H1675" t="str">
        <f>VLOOKUP(C1675, Магазин!A:C,2, 0)</f>
        <v>Первомайский</v>
      </c>
      <c r="I1675" t="str">
        <f>VLOOKUP(D1675, Товар!A:F,3,0)</f>
        <v>Сосиски молочные</v>
      </c>
    </row>
    <row r="1676" spans="1:9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  <c r="H1676" t="str">
        <f>VLOOKUP(C1676, Магазин!A:C,2, 0)</f>
        <v>Первомайский</v>
      </c>
      <c r="I1676" t="str">
        <f>VLOOKUP(D1676, Товар!A:F,3,0)</f>
        <v>Сосиски венские</v>
      </c>
    </row>
    <row r="1677" spans="1:9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  <c r="H1677" t="str">
        <f>VLOOKUP(C1677, Магазин!A:C,2, 0)</f>
        <v>Первомайский</v>
      </c>
      <c r="I1677" t="str">
        <f>VLOOKUP(D1677, Товар!A:F,3,0)</f>
        <v>Сосиски венские</v>
      </c>
    </row>
    <row r="1678" spans="1:9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  <c r="H1678" t="str">
        <f>VLOOKUP(C1678, Магазин!A:C,2, 0)</f>
        <v>Первомайский</v>
      </c>
      <c r="I1678" t="str">
        <f>VLOOKUP(D1678, Товар!A:F,3,0)</f>
        <v>Сосиски куриные</v>
      </c>
    </row>
    <row r="1679" spans="1:9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  <c r="H1679" t="str">
        <f>VLOOKUP(C1679, Магазин!A:C,2, 0)</f>
        <v>Первомайский</v>
      </c>
      <c r="I1679" t="str">
        <f>VLOOKUP(D1679, Товар!A:F,3,0)</f>
        <v>Сосиски куриные</v>
      </c>
    </row>
    <row r="1680" spans="1:9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  <c r="H1680" t="str">
        <f>VLOOKUP(C1680, Магазин!A:C,2, 0)</f>
        <v>Первомайский</v>
      </c>
      <c r="I1680" t="str">
        <f>VLOOKUP(D1680, Товар!A:F,3,0)</f>
        <v>Сардельки</v>
      </c>
    </row>
    <row r="1681" spans="1:9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  <c r="H1681" t="str">
        <f>VLOOKUP(C1681, Магазин!A:C,2, 0)</f>
        <v>Первомайский</v>
      </c>
      <c r="I1681" t="str">
        <f>VLOOKUP(D1681, Товар!A:F,3,0)</f>
        <v>Сардельки</v>
      </c>
    </row>
    <row r="1682" spans="1:9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  <c r="H1682" t="str">
        <f>VLOOKUP(C1682, Магазин!A:C,2, 0)</f>
        <v>Первомайский</v>
      </c>
      <c r="I1682" t="str">
        <f>VLOOKUP(D1682, Товар!A:F,3,0)</f>
        <v>Колбаса сырокопченая салями</v>
      </c>
    </row>
    <row r="1683" spans="1:9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  <c r="H1683" t="str">
        <f>VLOOKUP(C1683, Магазин!A:C,2, 0)</f>
        <v>Первомайский</v>
      </c>
      <c r="I1683" t="str">
        <f>VLOOKUP(D1683, Товар!A:F,3,0)</f>
        <v>Колбаса сырокопченая салями</v>
      </c>
    </row>
    <row r="1684" spans="1:9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  <c r="H1684" t="str">
        <f>VLOOKUP(C1684, Магазин!A:C,2, 0)</f>
        <v>Первомайский</v>
      </c>
      <c r="I1684" t="str">
        <f>VLOOKUP(D1684, Товар!A:F,3,0)</f>
        <v>Бекон варенокопченый</v>
      </c>
    </row>
    <row r="1685" spans="1:9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  <c r="H1685" t="str">
        <f>VLOOKUP(C1685, Магазин!A:C,2, 0)</f>
        <v>Первомайский</v>
      </c>
      <c r="I1685" t="str">
        <f>VLOOKUP(D1685, Товар!A:F,3,0)</f>
        <v>Бекон варенокопченый</v>
      </c>
    </row>
    <row r="1686" spans="1:9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  <c r="H1686" t="str">
        <f>VLOOKUP(C1686, Магазин!A:C,2, 0)</f>
        <v>Первомайский</v>
      </c>
      <c r="I1686" t="str">
        <f>VLOOKUP(D1686, Товар!A:F,3,0)</f>
        <v>Бекон сырокопченый</v>
      </c>
    </row>
    <row r="1687" spans="1:9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  <c r="H1687" t="str">
        <f>VLOOKUP(C1687, Магазин!A:C,2, 0)</f>
        <v>Первомайский</v>
      </c>
      <c r="I1687" t="str">
        <f>VLOOKUP(D1687, Товар!A:F,3,0)</f>
        <v>Бекон сырокопченый</v>
      </c>
    </row>
    <row r="1688" spans="1:9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  <c r="H1688" t="str">
        <f>VLOOKUP(C1688, Магазин!A:C,2, 0)</f>
        <v>Первомайский</v>
      </c>
      <c r="I1688" t="str">
        <f>VLOOKUP(D1688, Товар!A:F,3,0)</f>
        <v>Грудинка копченая</v>
      </c>
    </row>
    <row r="1689" spans="1:9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  <c r="H1689" t="str">
        <f>VLOOKUP(C1689, Магазин!A:C,2, 0)</f>
        <v>Первомайский</v>
      </c>
      <c r="I1689" t="str">
        <f>VLOOKUP(D1689, Товар!A:F,3,0)</f>
        <v>Грудинка копченая</v>
      </c>
    </row>
    <row r="1690" spans="1:9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  <c r="H1690" t="str">
        <f>VLOOKUP(C1690, Магазин!A:C,2, 0)</f>
        <v>Первомайский</v>
      </c>
      <c r="I1690" t="str">
        <f>VLOOKUP(D1690, Товар!A:F,3,0)</f>
        <v>Ветчина в оболочке</v>
      </c>
    </row>
    <row r="1691" spans="1:9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  <c r="H1691" t="str">
        <f>VLOOKUP(C1691, Магазин!A:C,2, 0)</f>
        <v>Первомайский</v>
      </c>
      <c r="I1691" t="str">
        <f>VLOOKUP(D1691, Товар!A:F,3,0)</f>
        <v>Ветчина в оболочке</v>
      </c>
    </row>
    <row r="1692" spans="1:9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  <c r="H1692" t="str">
        <f>VLOOKUP(C1692, Магазин!A:C,2, 0)</f>
        <v>Первомайский</v>
      </c>
      <c r="I1692" t="str">
        <f>VLOOKUP(D1692, Товар!A:F,3,0)</f>
        <v>Паштет фермерский с грибами</v>
      </c>
    </row>
    <row r="1693" spans="1:9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  <c r="H1693" t="str">
        <f>VLOOKUP(C1693, Магазин!A:C,2, 0)</f>
        <v>Первомайский</v>
      </c>
      <c r="I1693" t="str">
        <f>VLOOKUP(D1693, Товар!A:F,3,0)</f>
        <v>Паштет фермерский с грибами</v>
      </c>
    </row>
    <row r="1694" spans="1:9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  <c r="H1694" t="str">
        <f>VLOOKUP(C1694, Магазин!A:C,2, 0)</f>
        <v>Первомайский</v>
      </c>
      <c r="I1694" t="str">
        <f>VLOOKUP(D1694, Товар!A:F,3,0)</f>
        <v>Паштет из куриной печени</v>
      </c>
    </row>
    <row r="1695" spans="1:9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  <c r="H1695" t="str">
        <f>VLOOKUP(C1695, Магазин!A:C,2, 0)</f>
        <v>Первомайский</v>
      </c>
      <c r="I1695" t="str">
        <f>VLOOKUP(D1695, Товар!A:F,3,0)</f>
        <v>Паштет из куриной печени</v>
      </c>
    </row>
    <row r="1696" spans="1:9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  <c r="H1696" t="str">
        <f>VLOOKUP(C1696, Магазин!A:C,2, 0)</f>
        <v>Первомайский</v>
      </c>
      <c r="I1696" t="str">
        <f>VLOOKUP(D1696, Товар!A:F,3,0)</f>
        <v xml:space="preserve">Колбаса ливерная </v>
      </c>
    </row>
    <row r="1697" spans="1:9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  <c r="H1697" t="str">
        <f>VLOOKUP(C1697, Магазин!A:C,2, 0)</f>
        <v>Первомайский</v>
      </c>
      <c r="I1697" t="str">
        <f>VLOOKUP(D1697, Товар!A:F,3,0)</f>
        <v xml:space="preserve">Колбаса ливерная </v>
      </c>
    </row>
    <row r="1698" spans="1:9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  <c r="H1698" t="str">
        <f>VLOOKUP(C1698, Магазин!A:C,2, 0)</f>
        <v>Первомайский</v>
      </c>
      <c r="I1698" t="str">
        <f>VLOOKUP(D1698, Товар!A:F,3,0)</f>
        <v>Молоко безлактозное</v>
      </c>
    </row>
    <row r="1699" spans="1:9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  <c r="H1699" t="str">
        <f>VLOOKUP(C1699, Магазин!A:C,2, 0)</f>
        <v>Первомайский</v>
      </c>
      <c r="I1699" t="str">
        <f>VLOOKUP(D1699, Товар!A:F,3,0)</f>
        <v>Молоко безлактозное</v>
      </c>
    </row>
    <row r="1700" spans="1:9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  <c r="H1700" t="str">
        <f>VLOOKUP(C1700, Магазин!A:C,2, 0)</f>
        <v>Первомайский</v>
      </c>
      <c r="I1700" t="str">
        <f>VLOOKUP(D1700, Товар!A:F,3,0)</f>
        <v>Молоко кокосовое</v>
      </c>
    </row>
    <row r="1701" spans="1:9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  <c r="H1701" t="str">
        <f>VLOOKUP(C1701, Магазин!A:C,2, 0)</f>
        <v>Первомайский</v>
      </c>
      <c r="I1701" t="str">
        <f>VLOOKUP(D1701, Товар!A:F,3,0)</f>
        <v>Молоко кокосовое</v>
      </c>
    </row>
    <row r="1702" spans="1:9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  <c r="H1702" t="str">
        <f>VLOOKUP(C1702, Магазин!A:C,2, 0)</f>
        <v>Первомайский</v>
      </c>
      <c r="I1702" t="str">
        <f>VLOOKUP(D1702, Товар!A:F,3,0)</f>
        <v>Молоко овсяное</v>
      </c>
    </row>
    <row r="1703" spans="1:9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  <c r="H1703" t="str">
        <f>VLOOKUP(C1703, Магазин!A:C,2, 0)</f>
        <v>Первомайский</v>
      </c>
      <c r="I1703" t="str">
        <f>VLOOKUP(D1703, Товар!A:F,3,0)</f>
        <v>Молоко овсяное</v>
      </c>
    </row>
    <row r="1704" spans="1:9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  <c r="H1704" t="str">
        <f>VLOOKUP(C1704, Магазин!A:C,2, 0)</f>
        <v>Первомайский</v>
      </c>
      <c r="I1704" t="str">
        <f>VLOOKUP(D1704, Товар!A:F,3,0)</f>
        <v>Лапша гречневая</v>
      </c>
    </row>
    <row r="1705" spans="1:9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  <c r="H1705" t="str">
        <f>VLOOKUP(C1705, Магазин!A:C,2, 0)</f>
        <v>Первомайский</v>
      </c>
      <c r="I1705" t="str">
        <f>VLOOKUP(D1705, Товар!A:F,3,0)</f>
        <v>Лапша гречневая</v>
      </c>
    </row>
    <row r="1706" spans="1:9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  <c r="H1706" t="str">
        <f>VLOOKUP(C1706, Магазин!A:C,2, 0)</f>
        <v>Первомайский</v>
      </c>
      <c r="I1706" t="str">
        <f>VLOOKUP(D1706, Товар!A:F,3,0)</f>
        <v>Фунчоза</v>
      </c>
    </row>
    <row r="1707" spans="1:9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  <c r="H1707" t="str">
        <f>VLOOKUP(C1707, Магазин!A:C,2, 0)</f>
        <v>Первомайский</v>
      </c>
      <c r="I1707" t="str">
        <f>VLOOKUP(D1707, Товар!A:F,3,0)</f>
        <v>Фунчоза</v>
      </c>
    </row>
    <row r="1708" spans="1:9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  <c r="H1708" t="str">
        <f>VLOOKUP(C1708, Магазин!A:C,2, 0)</f>
        <v>Первомайский</v>
      </c>
      <c r="I1708" t="str">
        <f>VLOOKUP(D1708, Товар!A:F,3,0)</f>
        <v>Чечевица красная</v>
      </c>
    </row>
    <row r="1709" spans="1:9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  <c r="H1709" t="str">
        <f>VLOOKUP(C1709, Магазин!A:C,2, 0)</f>
        <v>Первомайский</v>
      </c>
      <c r="I1709" t="str">
        <f>VLOOKUP(D1709, Товар!A:F,3,0)</f>
        <v>Чечевица красная</v>
      </c>
    </row>
    <row r="1710" spans="1:9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  <c r="H1710" t="str">
        <f>VLOOKUP(C1710, Магазин!A:C,2, 0)</f>
        <v>Первомайский</v>
      </c>
      <c r="I1710" t="str">
        <f>VLOOKUP(D1710, Товар!A:F,3,0)</f>
        <v>Колбаса вареная докторская</v>
      </c>
    </row>
    <row r="1711" spans="1:9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  <c r="H1711" t="str">
        <f>VLOOKUP(C1711, Магазин!A:C,2, 0)</f>
        <v>Первомайский</v>
      </c>
      <c r="I1711" t="str">
        <f>VLOOKUP(D1711, Товар!A:F,3,0)</f>
        <v>Колбаса вареная докторская</v>
      </c>
    </row>
    <row r="1712" spans="1:9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  <c r="H1712" t="str">
        <f>VLOOKUP(C1712, Магазин!A:C,2, 0)</f>
        <v>Первомайский</v>
      </c>
      <c r="I1712" t="str">
        <f>VLOOKUP(D1712, Товар!A:F,3,0)</f>
        <v>Колбаса вареная любительская</v>
      </c>
    </row>
    <row r="1713" spans="1:9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  <c r="H1713" t="str">
        <f>VLOOKUP(C1713, Магазин!A:C,2, 0)</f>
        <v>Первомайский</v>
      </c>
      <c r="I1713" t="str">
        <f>VLOOKUP(D1713, Товар!A:F,3,0)</f>
        <v>Колбаса вареная любительская</v>
      </c>
    </row>
    <row r="1714" spans="1:9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  <c r="H1714" t="str">
        <f>VLOOKUP(C1714, Магазин!A:C,2, 0)</f>
        <v>Первомайский</v>
      </c>
      <c r="I1714" t="str">
        <f>VLOOKUP(D1714, Товар!A:F,3,0)</f>
        <v>Сервелат варенокопченый</v>
      </c>
    </row>
    <row r="1715" spans="1:9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  <c r="H1715" t="str">
        <f>VLOOKUP(C1715, Магазин!A:C,2, 0)</f>
        <v>Первомайский</v>
      </c>
      <c r="I1715" t="str">
        <f>VLOOKUP(D1715, Товар!A:F,3,0)</f>
        <v>Сервелат варенокопченый</v>
      </c>
    </row>
    <row r="1716" spans="1:9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  <c r="H1716" t="str">
        <f>VLOOKUP(C1716, Магазин!A:C,2, 0)</f>
        <v>Первомайский</v>
      </c>
      <c r="I1716" t="str">
        <f>VLOOKUP(D1716, Товар!A:F,3,0)</f>
        <v>Колбаса краковская</v>
      </c>
    </row>
    <row r="1717" spans="1:9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  <c r="H1717" t="str">
        <f>VLOOKUP(C1717, Магазин!A:C,2, 0)</f>
        <v>Первомайский</v>
      </c>
      <c r="I1717" t="str">
        <f>VLOOKUP(D1717, Товар!A:F,3,0)</f>
        <v>Колбаса краковская</v>
      </c>
    </row>
    <row r="1718" spans="1:9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  <c r="H1718" t="str">
        <f>VLOOKUP(C1718, Магазин!A:C,2, 0)</f>
        <v>Первомайский</v>
      </c>
      <c r="I1718" t="str">
        <f>VLOOKUP(D1718, Товар!A:F,3,0)</f>
        <v>Сосиски молочные</v>
      </c>
    </row>
    <row r="1719" spans="1:9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  <c r="H1719" t="str">
        <f>VLOOKUP(C1719, Магазин!A:C,2, 0)</f>
        <v>Первомайский</v>
      </c>
      <c r="I1719" t="str">
        <f>VLOOKUP(D1719, Товар!A:F,3,0)</f>
        <v>Сосиски молочные</v>
      </c>
    </row>
    <row r="1720" spans="1:9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  <c r="H1720" t="str">
        <f>VLOOKUP(C1720, Магазин!A:C,2, 0)</f>
        <v>Первомайский</v>
      </c>
      <c r="I1720" t="str">
        <f>VLOOKUP(D1720, Товар!A:F,3,0)</f>
        <v>Сосиски венские</v>
      </c>
    </row>
    <row r="1721" spans="1:9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  <c r="H1721" t="str">
        <f>VLOOKUP(C1721, Магазин!A:C,2, 0)</f>
        <v>Первомайский</v>
      </c>
      <c r="I1721" t="str">
        <f>VLOOKUP(D1721, Товар!A:F,3,0)</f>
        <v>Сосиски венские</v>
      </c>
    </row>
    <row r="1722" spans="1:9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  <c r="H1722" t="str">
        <f>VLOOKUP(C1722, Магазин!A:C,2, 0)</f>
        <v>Первомайский</v>
      </c>
      <c r="I1722" t="str">
        <f>VLOOKUP(D1722, Товар!A:F,3,0)</f>
        <v>Сосиски куриные</v>
      </c>
    </row>
    <row r="1723" spans="1:9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  <c r="H1723" t="str">
        <f>VLOOKUP(C1723, Магазин!A:C,2, 0)</f>
        <v>Первомайский</v>
      </c>
      <c r="I1723" t="str">
        <f>VLOOKUP(D1723, Товар!A:F,3,0)</f>
        <v>Сосиски куриные</v>
      </c>
    </row>
    <row r="1724" spans="1:9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  <c r="H1724" t="str">
        <f>VLOOKUP(C1724, Магазин!A:C,2, 0)</f>
        <v>Первомайский</v>
      </c>
      <c r="I1724" t="str">
        <f>VLOOKUP(D1724, Товар!A:F,3,0)</f>
        <v>Сардельки</v>
      </c>
    </row>
    <row r="1725" spans="1:9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  <c r="H1725" t="str">
        <f>VLOOKUP(C1725, Магазин!A:C,2, 0)</f>
        <v>Первомайский</v>
      </c>
      <c r="I1725" t="str">
        <f>VLOOKUP(D1725, Товар!A:F,3,0)</f>
        <v>Сардельки</v>
      </c>
    </row>
    <row r="1726" spans="1:9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  <c r="H1726" t="str">
        <f>VLOOKUP(C1726, Магазин!A:C,2, 0)</f>
        <v>Первомайский</v>
      </c>
      <c r="I1726" t="str">
        <f>VLOOKUP(D1726, Товар!A:F,3,0)</f>
        <v>Колбаса сырокопченая салями</v>
      </c>
    </row>
    <row r="1727" spans="1:9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  <c r="H1727" t="str">
        <f>VLOOKUP(C1727, Магазин!A:C,2, 0)</f>
        <v>Первомайский</v>
      </c>
      <c r="I1727" t="str">
        <f>VLOOKUP(D1727, Товар!A:F,3,0)</f>
        <v>Колбаса сырокопченая салями</v>
      </c>
    </row>
    <row r="1728" spans="1:9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  <c r="H1728" t="str">
        <f>VLOOKUP(C1728, Магазин!A:C,2, 0)</f>
        <v>Первомайский</v>
      </c>
      <c r="I1728" t="str">
        <f>VLOOKUP(D1728, Товар!A:F,3,0)</f>
        <v>Бекон варенокопченый</v>
      </c>
    </row>
    <row r="1729" spans="1:9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  <c r="H1729" t="str">
        <f>VLOOKUP(C1729, Магазин!A:C,2, 0)</f>
        <v>Первомайский</v>
      </c>
      <c r="I1729" t="str">
        <f>VLOOKUP(D1729, Товар!A:F,3,0)</f>
        <v>Бекон варенокопченый</v>
      </c>
    </row>
    <row r="1730" spans="1:9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  <c r="H1730" t="str">
        <f>VLOOKUP(C1730, Магазин!A:C,2, 0)</f>
        <v>Первомайский</v>
      </c>
      <c r="I1730" t="str">
        <f>VLOOKUP(D1730, Товар!A:F,3,0)</f>
        <v>Бекон сырокопченый</v>
      </c>
    </row>
    <row r="1731" spans="1:9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  <c r="H1731" t="str">
        <f>VLOOKUP(C1731, Магазин!A:C,2, 0)</f>
        <v>Первомайский</v>
      </c>
      <c r="I1731" t="str">
        <f>VLOOKUP(D1731, Товар!A:F,3,0)</f>
        <v>Бекон сырокопченый</v>
      </c>
    </row>
    <row r="1732" spans="1:9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  <c r="H1732" t="str">
        <f>VLOOKUP(C1732, Магазин!A:C,2, 0)</f>
        <v>Первомайский</v>
      </c>
      <c r="I1732" t="str">
        <f>VLOOKUP(D1732, Товар!A:F,3,0)</f>
        <v>Грудинка копченая</v>
      </c>
    </row>
    <row r="1733" spans="1:9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  <c r="H1733" t="str">
        <f>VLOOKUP(C1733, Магазин!A:C,2, 0)</f>
        <v>Первомайский</v>
      </c>
      <c r="I1733" t="str">
        <f>VLOOKUP(D1733, Товар!A:F,3,0)</f>
        <v>Грудинка копченая</v>
      </c>
    </row>
    <row r="1734" spans="1:9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  <c r="H1734" t="str">
        <f>VLOOKUP(C1734, Магазин!A:C,2, 0)</f>
        <v>Первомайский</v>
      </c>
      <c r="I1734" t="str">
        <f>VLOOKUP(D1734, Товар!A:F,3,0)</f>
        <v>Ветчина в оболочке</v>
      </c>
    </row>
    <row r="1735" spans="1:9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  <c r="H1735" t="str">
        <f>VLOOKUP(C1735, Магазин!A:C,2, 0)</f>
        <v>Первомайский</v>
      </c>
      <c r="I1735" t="str">
        <f>VLOOKUP(D1735, Товар!A:F,3,0)</f>
        <v>Ветчина в оболочке</v>
      </c>
    </row>
    <row r="1736" spans="1:9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  <c r="H1736" t="str">
        <f>VLOOKUP(C1736, Магазин!A:C,2, 0)</f>
        <v>Первомайский</v>
      </c>
      <c r="I1736" t="str">
        <f>VLOOKUP(D1736, Товар!A:F,3,0)</f>
        <v>Паштет фермерский с грибами</v>
      </c>
    </row>
    <row r="1737" spans="1:9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  <c r="H1737" t="str">
        <f>VLOOKUP(C1737, Магазин!A:C,2, 0)</f>
        <v>Первомайский</v>
      </c>
      <c r="I1737" t="str">
        <f>VLOOKUP(D1737, Товар!A:F,3,0)</f>
        <v>Паштет фермерский с грибами</v>
      </c>
    </row>
    <row r="1738" spans="1:9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  <c r="H1738" t="str">
        <f>VLOOKUP(C1738, Магазин!A:C,2, 0)</f>
        <v>Первомайский</v>
      </c>
      <c r="I1738" t="str">
        <f>VLOOKUP(D1738, Товар!A:F,3,0)</f>
        <v>Паштет из куриной печени</v>
      </c>
    </row>
    <row r="1739" spans="1:9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  <c r="H1739" t="str">
        <f>VLOOKUP(C1739, Магазин!A:C,2, 0)</f>
        <v>Первомайский</v>
      </c>
      <c r="I1739" t="str">
        <f>VLOOKUP(D1739, Товар!A:F,3,0)</f>
        <v>Паштет из куриной печени</v>
      </c>
    </row>
    <row r="1740" spans="1:9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  <c r="H1740" t="str">
        <f>VLOOKUP(C1740, Магазин!A:C,2, 0)</f>
        <v>Первомайский</v>
      </c>
      <c r="I1740" t="str">
        <f>VLOOKUP(D1740, Товар!A:F,3,0)</f>
        <v xml:space="preserve">Колбаса ливерная </v>
      </c>
    </row>
    <row r="1741" spans="1:9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  <c r="H1741" t="str">
        <f>VLOOKUP(C1741, Магазин!A:C,2, 0)</f>
        <v>Первомайский</v>
      </c>
      <c r="I1741" t="str">
        <f>VLOOKUP(D1741, Товар!A:F,3,0)</f>
        <v xml:space="preserve">Колбаса ливерная </v>
      </c>
    </row>
    <row r="1742" spans="1:9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  <c r="H1742" t="str">
        <f>VLOOKUP(C1742, Магазин!A:C,2, 0)</f>
        <v>Заречный</v>
      </c>
      <c r="I1742" t="str">
        <f>VLOOKUP(D1742, Товар!A:F,3,0)</f>
        <v>Молоко безлактозное</v>
      </c>
    </row>
    <row r="1743" spans="1:9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  <c r="H1743" t="str">
        <f>VLOOKUP(C1743, Магазин!A:C,2, 0)</f>
        <v>Заречный</v>
      </c>
      <c r="I1743" t="str">
        <f>VLOOKUP(D1743, Товар!A:F,3,0)</f>
        <v>Молоко безлактозное</v>
      </c>
    </row>
    <row r="1744" spans="1:9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  <c r="H1744" t="str">
        <f>VLOOKUP(C1744, Магазин!A:C,2, 0)</f>
        <v>Заречный</v>
      </c>
      <c r="I1744" t="str">
        <f>VLOOKUP(D1744, Товар!A:F,3,0)</f>
        <v>Молоко кокосовое</v>
      </c>
    </row>
    <row r="1745" spans="1:9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  <c r="H1745" t="str">
        <f>VLOOKUP(C1745, Магазин!A:C,2, 0)</f>
        <v>Заречный</v>
      </c>
      <c r="I1745" t="str">
        <f>VLOOKUP(D1745, Товар!A:F,3,0)</f>
        <v>Молоко кокосовое</v>
      </c>
    </row>
    <row r="1746" spans="1:9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  <c r="H1746" t="str">
        <f>VLOOKUP(C1746, Магазин!A:C,2, 0)</f>
        <v>Заречный</v>
      </c>
      <c r="I1746" t="str">
        <f>VLOOKUP(D1746, Товар!A:F,3,0)</f>
        <v>Молоко овсяное</v>
      </c>
    </row>
    <row r="1747" spans="1:9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  <c r="H1747" t="str">
        <f>VLOOKUP(C1747, Магазин!A:C,2, 0)</f>
        <v>Заречный</v>
      </c>
      <c r="I1747" t="str">
        <f>VLOOKUP(D1747, Товар!A:F,3,0)</f>
        <v>Молоко овсяное</v>
      </c>
    </row>
    <row r="1748" spans="1:9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  <c r="H1748" t="str">
        <f>VLOOKUP(C1748, Магазин!A:C,2, 0)</f>
        <v>Заречный</v>
      </c>
      <c r="I1748" t="str">
        <f>VLOOKUP(D1748, Товар!A:F,3,0)</f>
        <v>Лапша гречневая</v>
      </c>
    </row>
    <row r="1749" spans="1:9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  <c r="H1749" t="str">
        <f>VLOOKUP(C1749, Магазин!A:C,2, 0)</f>
        <v>Заречный</v>
      </c>
      <c r="I1749" t="str">
        <f>VLOOKUP(D1749, Товар!A:F,3,0)</f>
        <v>Лапша гречневая</v>
      </c>
    </row>
    <row r="1750" spans="1:9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  <c r="H1750" t="str">
        <f>VLOOKUP(C1750, Магазин!A:C,2, 0)</f>
        <v>Заречный</v>
      </c>
      <c r="I1750" t="str">
        <f>VLOOKUP(D1750, Товар!A:F,3,0)</f>
        <v>Фунчоза</v>
      </c>
    </row>
    <row r="1751" spans="1:9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  <c r="H1751" t="str">
        <f>VLOOKUP(C1751, Магазин!A:C,2, 0)</f>
        <v>Заречный</v>
      </c>
      <c r="I1751" t="str">
        <f>VLOOKUP(D1751, Товар!A:F,3,0)</f>
        <v>Фунчоза</v>
      </c>
    </row>
    <row r="1752" spans="1:9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  <c r="H1752" t="str">
        <f>VLOOKUP(C1752, Магазин!A:C,2, 0)</f>
        <v>Заречный</v>
      </c>
      <c r="I1752" t="str">
        <f>VLOOKUP(D1752, Товар!A:F,3,0)</f>
        <v>Чечевица красная</v>
      </c>
    </row>
    <row r="1753" spans="1:9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  <c r="H1753" t="str">
        <f>VLOOKUP(C1753, Магазин!A:C,2, 0)</f>
        <v>Заречный</v>
      </c>
      <c r="I1753" t="str">
        <f>VLOOKUP(D1753, Товар!A:F,3,0)</f>
        <v>Чечевица красная</v>
      </c>
    </row>
    <row r="1754" spans="1:9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  <c r="H1754" t="str">
        <f>VLOOKUP(C1754, Магазин!A:C,2, 0)</f>
        <v>Заречный</v>
      </c>
      <c r="I1754" t="str">
        <f>VLOOKUP(D1754, Товар!A:F,3,0)</f>
        <v>Колбаса вареная докторская</v>
      </c>
    </row>
    <row r="1755" spans="1:9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  <c r="H1755" t="str">
        <f>VLOOKUP(C1755, Магазин!A:C,2, 0)</f>
        <v>Заречный</v>
      </c>
      <c r="I1755" t="str">
        <f>VLOOKUP(D1755, Товар!A:F,3,0)</f>
        <v>Колбаса вареная докторская</v>
      </c>
    </row>
    <row r="1756" spans="1:9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  <c r="H1756" t="str">
        <f>VLOOKUP(C1756, Магазин!A:C,2, 0)</f>
        <v>Заречный</v>
      </c>
      <c r="I1756" t="str">
        <f>VLOOKUP(D1756, Товар!A:F,3,0)</f>
        <v>Колбаса вареная любительская</v>
      </c>
    </row>
    <row r="1757" spans="1:9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  <c r="H1757" t="str">
        <f>VLOOKUP(C1757, Магазин!A:C,2, 0)</f>
        <v>Заречный</v>
      </c>
      <c r="I1757" t="str">
        <f>VLOOKUP(D1757, Товар!A:F,3,0)</f>
        <v>Колбаса вареная любительская</v>
      </c>
    </row>
    <row r="1758" spans="1:9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  <c r="H1758" t="str">
        <f>VLOOKUP(C1758, Магазин!A:C,2, 0)</f>
        <v>Заречный</v>
      </c>
      <c r="I1758" t="str">
        <f>VLOOKUP(D1758, Товар!A:F,3,0)</f>
        <v>Сервелат варенокопченый</v>
      </c>
    </row>
    <row r="1759" spans="1:9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  <c r="H1759" t="str">
        <f>VLOOKUP(C1759, Магазин!A:C,2, 0)</f>
        <v>Заречный</v>
      </c>
      <c r="I1759" t="str">
        <f>VLOOKUP(D1759, Товар!A:F,3,0)</f>
        <v>Сервелат варенокопченый</v>
      </c>
    </row>
    <row r="1760" spans="1:9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  <c r="H1760" t="str">
        <f>VLOOKUP(C1760, Магазин!A:C,2, 0)</f>
        <v>Заречный</v>
      </c>
      <c r="I1760" t="str">
        <f>VLOOKUP(D1760, Товар!A:F,3,0)</f>
        <v>Колбаса краковская</v>
      </c>
    </row>
    <row r="1761" spans="1:9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  <c r="H1761" t="str">
        <f>VLOOKUP(C1761, Магазин!A:C,2, 0)</f>
        <v>Заречный</v>
      </c>
      <c r="I1761" t="str">
        <f>VLOOKUP(D1761, Товар!A:F,3,0)</f>
        <v>Колбаса краковская</v>
      </c>
    </row>
    <row r="1762" spans="1:9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  <c r="H1762" t="str">
        <f>VLOOKUP(C1762, Магазин!A:C,2, 0)</f>
        <v>Заречный</v>
      </c>
      <c r="I1762" t="str">
        <f>VLOOKUP(D1762, Товар!A:F,3,0)</f>
        <v>Сосиски молочные</v>
      </c>
    </row>
    <row r="1763" spans="1:9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  <c r="H1763" t="str">
        <f>VLOOKUP(C1763, Магазин!A:C,2, 0)</f>
        <v>Заречный</v>
      </c>
      <c r="I1763" t="str">
        <f>VLOOKUP(D1763, Товар!A:F,3,0)</f>
        <v>Сосиски молочные</v>
      </c>
    </row>
    <row r="1764" spans="1:9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  <c r="H1764" t="str">
        <f>VLOOKUP(C1764, Магазин!A:C,2, 0)</f>
        <v>Заречный</v>
      </c>
      <c r="I1764" t="str">
        <f>VLOOKUP(D1764, Товар!A:F,3,0)</f>
        <v>Сосиски венские</v>
      </c>
    </row>
    <row r="1765" spans="1:9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  <c r="H1765" t="str">
        <f>VLOOKUP(C1765, Магазин!A:C,2, 0)</f>
        <v>Заречный</v>
      </c>
      <c r="I1765" t="str">
        <f>VLOOKUP(D1765, Товар!A:F,3,0)</f>
        <v>Сосиски венские</v>
      </c>
    </row>
    <row r="1766" spans="1:9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  <c r="H1766" t="str">
        <f>VLOOKUP(C1766, Магазин!A:C,2, 0)</f>
        <v>Заречный</v>
      </c>
      <c r="I1766" t="str">
        <f>VLOOKUP(D1766, Товар!A:F,3,0)</f>
        <v>Сосиски куриные</v>
      </c>
    </row>
    <row r="1767" spans="1:9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  <c r="H1767" t="str">
        <f>VLOOKUP(C1767, Магазин!A:C,2, 0)</f>
        <v>Заречный</v>
      </c>
      <c r="I1767" t="str">
        <f>VLOOKUP(D1767, Товар!A:F,3,0)</f>
        <v>Сосиски куриные</v>
      </c>
    </row>
    <row r="1768" spans="1:9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  <c r="H1768" t="str">
        <f>VLOOKUP(C1768, Магазин!A:C,2, 0)</f>
        <v>Заречный</v>
      </c>
      <c r="I1768" t="str">
        <f>VLOOKUP(D1768, Товар!A:F,3,0)</f>
        <v>Сардельки</v>
      </c>
    </row>
    <row r="1769" spans="1:9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  <c r="H1769" t="str">
        <f>VLOOKUP(C1769, Магазин!A:C,2, 0)</f>
        <v>Заречный</v>
      </c>
      <c r="I1769" t="str">
        <f>VLOOKUP(D1769, Товар!A:F,3,0)</f>
        <v>Сардельки</v>
      </c>
    </row>
    <row r="1770" spans="1:9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  <c r="H1770" t="str">
        <f>VLOOKUP(C1770, Магазин!A:C,2, 0)</f>
        <v>Заречный</v>
      </c>
      <c r="I1770" t="str">
        <f>VLOOKUP(D1770, Товар!A:F,3,0)</f>
        <v>Колбаса сырокопченая салями</v>
      </c>
    </row>
    <row r="1771" spans="1:9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  <c r="H1771" t="str">
        <f>VLOOKUP(C1771, Магазин!A:C,2, 0)</f>
        <v>Заречный</v>
      </c>
      <c r="I1771" t="str">
        <f>VLOOKUP(D1771, Товар!A:F,3,0)</f>
        <v>Колбаса сырокопченая салями</v>
      </c>
    </row>
    <row r="1772" spans="1:9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  <c r="H1772" t="str">
        <f>VLOOKUP(C1772, Магазин!A:C,2, 0)</f>
        <v>Заречный</v>
      </c>
      <c r="I1772" t="str">
        <f>VLOOKUP(D1772, Товар!A:F,3,0)</f>
        <v>Бекон варенокопченый</v>
      </c>
    </row>
    <row r="1773" spans="1:9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  <c r="H1773" t="str">
        <f>VLOOKUP(C1773, Магазин!A:C,2, 0)</f>
        <v>Заречный</v>
      </c>
      <c r="I1773" t="str">
        <f>VLOOKUP(D1773, Товар!A:F,3,0)</f>
        <v>Бекон варенокопченый</v>
      </c>
    </row>
    <row r="1774" spans="1:9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  <c r="H1774" t="str">
        <f>VLOOKUP(C1774, Магазин!A:C,2, 0)</f>
        <v>Заречный</v>
      </c>
      <c r="I1774" t="str">
        <f>VLOOKUP(D1774, Товар!A:F,3,0)</f>
        <v>Бекон сырокопченый</v>
      </c>
    </row>
    <row r="1775" spans="1:9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  <c r="H1775" t="str">
        <f>VLOOKUP(C1775, Магазин!A:C,2, 0)</f>
        <v>Заречный</v>
      </c>
      <c r="I1775" t="str">
        <f>VLOOKUP(D1775, Товар!A:F,3,0)</f>
        <v>Бекон сырокопченый</v>
      </c>
    </row>
    <row r="1776" spans="1:9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  <c r="H1776" t="str">
        <f>VLOOKUP(C1776, Магазин!A:C,2, 0)</f>
        <v>Заречный</v>
      </c>
      <c r="I1776" t="str">
        <f>VLOOKUP(D1776, Товар!A:F,3,0)</f>
        <v>Грудинка копченая</v>
      </c>
    </row>
    <row r="1777" spans="1:9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  <c r="H1777" t="str">
        <f>VLOOKUP(C1777, Магазин!A:C,2, 0)</f>
        <v>Заречный</v>
      </c>
      <c r="I1777" t="str">
        <f>VLOOKUP(D1777, Товар!A:F,3,0)</f>
        <v>Грудинка копченая</v>
      </c>
    </row>
    <row r="1778" spans="1:9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  <c r="H1778" t="str">
        <f>VLOOKUP(C1778, Магазин!A:C,2, 0)</f>
        <v>Заречный</v>
      </c>
      <c r="I1778" t="str">
        <f>VLOOKUP(D1778, Товар!A:F,3,0)</f>
        <v>Ветчина в оболочке</v>
      </c>
    </row>
    <row r="1779" spans="1:9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  <c r="H1779" t="str">
        <f>VLOOKUP(C1779, Магазин!A:C,2, 0)</f>
        <v>Заречный</v>
      </c>
      <c r="I1779" t="str">
        <f>VLOOKUP(D1779, Товар!A:F,3,0)</f>
        <v>Ветчина в оболочке</v>
      </c>
    </row>
    <row r="1780" spans="1:9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  <c r="H1780" t="str">
        <f>VLOOKUP(C1780, Магазин!A:C,2, 0)</f>
        <v>Заречный</v>
      </c>
      <c r="I1780" t="str">
        <f>VLOOKUP(D1780, Товар!A:F,3,0)</f>
        <v>Паштет фермерский с грибами</v>
      </c>
    </row>
    <row r="1781" spans="1:9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  <c r="H1781" t="str">
        <f>VLOOKUP(C1781, Магазин!A:C,2, 0)</f>
        <v>Заречный</v>
      </c>
      <c r="I1781" t="str">
        <f>VLOOKUP(D1781, Товар!A:F,3,0)</f>
        <v>Паштет фермерский с грибами</v>
      </c>
    </row>
    <row r="1782" spans="1:9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  <c r="H1782" t="str">
        <f>VLOOKUP(C1782, Магазин!A:C,2, 0)</f>
        <v>Заречный</v>
      </c>
      <c r="I1782" t="str">
        <f>VLOOKUP(D1782, Товар!A:F,3,0)</f>
        <v>Паштет из куриной печени</v>
      </c>
    </row>
    <row r="1783" spans="1:9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  <c r="H1783" t="str">
        <f>VLOOKUP(C1783, Магазин!A:C,2, 0)</f>
        <v>Заречный</v>
      </c>
      <c r="I1783" t="str">
        <f>VLOOKUP(D1783, Товар!A:F,3,0)</f>
        <v>Паштет из куриной печени</v>
      </c>
    </row>
    <row r="1784" spans="1:9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  <c r="H1784" t="str">
        <f>VLOOKUP(C1784, Магазин!A:C,2, 0)</f>
        <v>Заречный</v>
      </c>
      <c r="I1784" t="str">
        <f>VLOOKUP(D1784, Товар!A:F,3,0)</f>
        <v xml:space="preserve">Колбаса ливерная </v>
      </c>
    </row>
    <row r="1785" spans="1:9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  <c r="H1785" t="str">
        <f>VLOOKUP(C1785, Магазин!A:C,2, 0)</f>
        <v>Заречный</v>
      </c>
      <c r="I1785" t="str">
        <f>VLOOKUP(D1785, Товар!A:F,3,0)</f>
        <v xml:space="preserve">Колбаса ливерная </v>
      </c>
    </row>
    <row r="1786" spans="1:9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  <c r="H1786" t="str">
        <f>VLOOKUP(C1786, Магазин!A:C,2, 0)</f>
        <v>Первомайский</v>
      </c>
      <c r="I1786" t="str">
        <f>VLOOKUP(D1786, Товар!A:F,3,0)</f>
        <v>Молоко безлактозное</v>
      </c>
    </row>
    <row r="1787" spans="1:9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  <c r="H1787" t="str">
        <f>VLOOKUP(C1787, Магазин!A:C,2, 0)</f>
        <v>Первомайский</v>
      </c>
      <c r="I1787" t="str">
        <f>VLOOKUP(D1787, Товар!A:F,3,0)</f>
        <v>Молоко безлактозное</v>
      </c>
    </row>
    <row r="1788" spans="1:9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  <c r="H1788" t="str">
        <f>VLOOKUP(C1788, Магазин!A:C,2, 0)</f>
        <v>Первомайский</v>
      </c>
      <c r="I1788" t="str">
        <f>VLOOKUP(D1788, Товар!A:F,3,0)</f>
        <v>Молоко кокосовое</v>
      </c>
    </row>
    <row r="1789" spans="1:9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  <c r="H1789" t="str">
        <f>VLOOKUP(C1789, Магазин!A:C,2, 0)</f>
        <v>Первомайский</v>
      </c>
      <c r="I1789" t="str">
        <f>VLOOKUP(D1789, Товар!A:F,3,0)</f>
        <v>Молоко кокосовое</v>
      </c>
    </row>
    <row r="1790" spans="1:9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  <c r="H1790" t="str">
        <f>VLOOKUP(C1790, Магазин!A:C,2, 0)</f>
        <v>Первомайский</v>
      </c>
      <c r="I1790" t="str">
        <f>VLOOKUP(D1790, Товар!A:F,3,0)</f>
        <v>Молоко овсяное</v>
      </c>
    </row>
    <row r="1791" spans="1:9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  <c r="H1791" t="str">
        <f>VLOOKUP(C1791, Магазин!A:C,2, 0)</f>
        <v>Первомайский</v>
      </c>
      <c r="I1791" t="str">
        <f>VLOOKUP(D1791, Товар!A:F,3,0)</f>
        <v>Молоко овсяное</v>
      </c>
    </row>
    <row r="1792" spans="1:9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  <c r="H1792" t="str">
        <f>VLOOKUP(C1792, Магазин!A:C,2, 0)</f>
        <v>Первомайский</v>
      </c>
      <c r="I1792" t="str">
        <f>VLOOKUP(D1792, Товар!A:F,3,0)</f>
        <v>Лапша гречневая</v>
      </c>
    </row>
    <row r="1793" spans="1:9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  <c r="H1793" t="str">
        <f>VLOOKUP(C1793, Магазин!A:C,2, 0)</f>
        <v>Первомайский</v>
      </c>
      <c r="I1793" t="str">
        <f>VLOOKUP(D1793, Товар!A:F,3,0)</f>
        <v>Лапша гречневая</v>
      </c>
    </row>
    <row r="1794" spans="1:9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  <c r="H1794" t="str">
        <f>VLOOKUP(C1794, Магазин!A:C,2, 0)</f>
        <v>Первомайский</v>
      </c>
      <c r="I1794" t="str">
        <f>VLOOKUP(D1794, Товар!A:F,3,0)</f>
        <v>Фунчоза</v>
      </c>
    </row>
    <row r="1795" spans="1:9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  <c r="H1795" t="str">
        <f>VLOOKUP(C1795, Магазин!A:C,2, 0)</f>
        <v>Первомайский</v>
      </c>
      <c r="I1795" t="str">
        <f>VLOOKUP(D1795, Товар!A:F,3,0)</f>
        <v>Фунчоза</v>
      </c>
    </row>
    <row r="1796" spans="1:9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  <c r="H1796" t="str">
        <f>VLOOKUP(C1796, Магазин!A:C,2, 0)</f>
        <v>Первомайский</v>
      </c>
      <c r="I1796" t="str">
        <f>VLOOKUP(D1796, Товар!A:F,3,0)</f>
        <v>Чечевица красная</v>
      </c>
    </row>
    <row r="1797" spans="1:9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  <c r="H1797" t="str">
        <f>VLOOKUP(C1797, Магазин!A:C,2, 0)</f>
        <v>Первомайский</v>
      </c>
      <c r="I1797" t="str">
        <f>VLOOKUP(D1797, Товар!A:F,3,0)</f>
        <v>Чечевица красная</v>
      </c>
    </row>
    <row r="1798" spans="1:9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  <c r="H1798" t="str">
        <f>VLOOKUP(C1798, Магазин!A:C,2, 0)</f>
        <v>Первомайский</v>
      </c>
      <c r="I1798" t="str">
        <f>VLOOKUP(D1798, Товар!A:F,3,0)</f>
        <v>Колбаса вареная докторская</v>
      </c>
    </row>
    <row r="1799" spans="1:9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  <c r="H1799" t="str">
        <f>VLOOKUP(C1799, Магазин!A:C,2, 0)</f>
        <v>Первомайский</v>
      </c>
      <c r="I1799" t="str">
        <f>VLOOKUP(D1799, Товар!A:F,3,0)</f>
        <v>Колбаса вареная докторская</v>
      </c>
    </row>
    <row r="1800" spans="1:9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  <c r="H1800" t="str">
        <f>VLOOKUP(C1800, Магазин!A:C,2, 0)</f>
        <v>Первомайский</v>
      </c>
      <c r="I1800" t="str">
        <f>VLOOKUP(D1800, Товар!A:F,3,0)</f>
        <v>Колбаса вареная любительская</v>
      </c>
    </row>
    <row r="1801" spans="1:9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  <c r="H1801" t="str">
        <f>VLOOKUP(C1801, Магазин!A:C,2, 0)</f>
        <v>Первомайский</v>
      </c>
      <c r="I1801" t="str">
        <f>VLOOKUP(D1801, Товар!A:F,3,0)</f>
        <v>Колбаса вареная любительская</v>
      </c>
    </row>
    <row r="1802" spans="1:9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  <c r="H1802" t="str">
        <f>VLOOKUP(C1802, Магазин!A:C,2, 0)</f>
        <v>Первомайский</v>
      </c>
      <c r="I1802" t="str">
        <f>VLOOKUP(D1802, Товар!A:F,3,0)</f>
        <v>Сервелат варенокопченый</v>
      </c>
    </row>
    <row r="1803" spans="1:9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  <c r="H1803" t="str">
        <f>VLOOKUP(C1803, Магазин!A:C,2, 0)</f>
        <v>Первомайский</v>
      </c>
      <c r="I1803" t="str">
        <f>VLOOKUP(D1803, Товар!A:F,3,0)</f>
        <v>Сервелат варенокопченый</v>
      </c>
    </row>
    <row r="1804" spans="1:9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  <c r="H1804" t="str">
        <f>VLOOKUP(C1804, Магазин!A:C,2, 0)</f>
        <v>Первомайский</v>
      </c>
      <c r="I1804" t="str">
        <f>VLOOKUP(D1804, Товар!A:F,3,0)</f>
        <v>Колбаса краковская</v>
      </c>
    </row>
    <row r="1805" spans="1:9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  <c r="H1805" t="str">
        <f>VLOOKUP(C1805, Магазин!A:C,2, 0)</f>
        <v>Первомайский</v>
      </c>
      <c r="I1805" t="str">
        <f>VLOOKUP(D1805, Товар!A:F,3,0)</f>
        <v>Колбаса краковская</v>
      </c>
    </row>
    <row r="1806" spans="1:9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  <c r="H1806" t="str">
        <f>VLOOKUP(C1806, Магазин!A:C,2, 0)</f>
        <v>Первомайский</v>
      </c>
      <c r="I1806" t="str">
        <f>VLOOKUP(D1806, Товар!A:F,3,0)</f>
        <v>Сосиски молочные</v>
      </c>
    </row>
    <row r="1807" spans="1:9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  <c r="H1807" t="str">
        <f>VLOOKUP(C1807, Магазин!A:C,2, 0)</f>
        <v>Первомайский</v>
      </c>
      <c r="I1807" t="str">
        <f>VLOOKUP(D1807, Товар!A:F,3,0)</f>
        <v>Сосиски молочные</v>
      </c>
    </row>
    <row r="1808" spans="1:9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  <c r="H1808" t="str">
        <f>VLOOKUP(C1808, Магазин!A:C,2, 0)</f>
        <v>Первомайский</v>
      </c>
      <c r="I1808" t="str">
        <f>VLOOKUP(D1808, Товар!A:F,3,0)</f>
        <v>Сосиски венские</v>
      </c>
    </row>
    <row r="1809" spans="1:9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  <c r="H1809" t="str">
        <f>VLOOKUP(C1809, Магазин!A:C,2, 0)</f>
        <v>Первомайский</v>
      </c>
      <c r="I1809" t="str">
        <f>VLOOKUP(D1809, Товар!A:F,3,0)</f>
        <v>Сосиски венские</v>
      </c>
    </row>
    <row r="1810" spans="1:9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  <c r="H1810" t="str">
        <f>VLOOKUP(C1810, Магазин!A:C,2, 0)</f>
        <v>Первомайский</v>
      </c>
      <c r="I1810" t="str">
        <f>VLOOKUP(D1810, Товар!A:F,3,0)</f>
        <v>Сосиски куриные</v>
      </c>
    </row>
    <row r="1811" spans="1:9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  <c r="H1811" t="str">
        <f>VLOOKUP(C1811, Магазин!A:C,2, 0)</f>
        <v>Первомайский</v>
      </c>
      <c r="I1811" t="str">
        <f>VLOOKUP(D1811, Товар!A:F,3,0)</f>
        <v>Сосиски куриные</v>
      </c>
    </row>
    <row r="1812" spans="1:9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  <c r="H1812" t="str">
        <f>VLOOKUP(C1812, Магазин!A:C,2, 0)</f>
        <v>Первомайский</v>
      </c>
      <c r="I1812" t="str">
        <f>VLOOKUP(D1812, Товар!A:F,3,0)</f>
        <v>Сардельки</v>
      </c>
    </row>
    <row r="1813" spans="1:9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  <c r="H1813" t="str">
        <f>VLOOKUP(C1813, Магазин!A:C,2, 0)</f>
        <v>Первомайский</v>
      </c>
      <c r="I1813" t="str">
        <f>VLOOKUP(D1813, Товар!A:F,3,0)</f>
        <v>Сардельки</v>
      </c>
    </row>
    <row r="1814" spans="1:9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  <c r="H1814" t="str">
        <f>VLOOKUP(C1814, Магазин!A:C,2, 0)</f>
        <v>Первомайский</v>
      </c>
      <c r="I1814" t="str">
        <f>VLOOKUP(D1814, Товар!A:F,3,0)</f>
        <v>Колбаса сырокопченая салями</v>
      </c>
    </row>
    <row r="1815" spans="1:9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  <c r="H1815" t="str">
        <f>VLOOKUP(C1815, Магазин!A:C,2, 0)</f>
        <v>Первомайский</v>
      </c>
      <c r="I1815" t="str">
        <f>VLOOKUP(D1815, Товар!A:F,3,0)</f>
        <v>Колбаса сырокопченая салями</v>
      </c>
    </row>
    <row r="1816" spans="1:9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  <c r="H1816" t="str">
        <f>VLOOKUP(C1816, Магазин!A:C,2, 0)</f>
        <v>Первомайский</v>
      </c>
      <c r="I1816" t="str">
        <f>VLOOKUP(D1816, Товар!A:F,3,0)</f>
        <v>Бекон варенокопченый</v>
      </c>
    </row>
    <row r="1817" spans="1:9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  <c r="H1817" t="str">
        <f>VLOOKUP(C1817, Магазин!A:C,2, 0)</f>
        <v>Первомайский</v>
      </c>
      <c r="I1817" t="str">
        <f>VLOOKUP(D1817, Товар!A:F,3,0)</f>
        <v>Бекон варенокопченый</v>
      </c>
    </row>
    <row r="1818" spans="1:9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  <c r="H1818" t="str">
        <f>VLOOKUP(C1818, Магазин!A:C,2, 0)</f>
        <v>Первомайский</v>
      </c>
      <c r="I1818" t="str">
        <f>VLOOKUP(D1818, Товар!A:F,3,0)</f>
        <v>Бекон сырокопченый</v>
      </c>
    </row>
    <row r="1819" spans="1:9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  <c r="H1819" t="str">
        <f>VLOOKUP(C1819, Магазин!A:C,2, 0)</f>
        <v>Первомайский</v>
      </c>
      <c r="I1819" t="str">
        <f>VLOOKUP(D1819, Товар!A:F,3,0)</f>
        <v>Бекон сырокопченый</v>
      </c>
    </row>
    <row r="1820" spans="1:9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  <c r="H1820" t="str">
        <f>VLOOKUP(C1820, Магазин!A:C,2, 0)</f>
        <v>Первомайский</v>
      </c>
      <c r="I1820" t="str">
        <f>VLOOKUP(D1820, Товар!A:F,3,0)</f>
        <v>Грудинка копченая</v>
      </c>
    </row>
    <row r="1821" spans="1:9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  <c r="H1821" t="str">
        <f>VLOOKUP(C1821, Магазин!A:C,2, 0)</f>
        <v>Первомайский</v>
      </c>
      <c r="I1821" t="str">
        <f>VLOOKUP(D1821, Товар!A:F,3,0)</f>
        <v>Грудинка копченая</v>
      </c>
    </row>
    <row r="1822" spans="1:9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  <c r="H1822" t="str">
        <f>VLOOKUP(C1822, Магазин!A:C,2, 0)</f>
        <v>Первомайский</v>
      </c>
      <c r="I1822" t="str">
        <f>VLOOKUP(D1822, Товар!A:F,3,0)</f>
        <v>Ветчина в оболочке</v>
      </c>
    </row>
    <row r="1823" spans="1:9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  <c r="H1823" t="str">
        <f>VLOOKUP(C1823, Магазин!A:C,2, 0)</f>
        <v>Первомайский</v>
      </c>
      <c r="I1823" t="str">
        <f>VLOOKUP(D1823, Товар!A:F,3,0)</f>
        <v>Ветчина в оболочке</v>
      </c>
    </row>
    <row r="1824" spans="1:9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  <c r="H1824" t="str">
        <f>VLOOKUP(C1824, Магазин!A:C,2, 0)</f>
        <v>Первомайский</v>
      </c>
      <c r="I1824" t="str">
        <f>VLOOKUP(D1824, Товар!A:F,3,0)</f>
        <v>Паштет фермерский с грибами</v>
      </c>
    </row>
    <row r="1825" spans="1:9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  <c r="H1825" t="str">
        <f>VLOOKUP(C1825, Магазин!A:C,2, 0)</f>
        <v>Первомайский</v>
      </c>
      <c r="I1825" t="str">
        <f>VLOOKUP(D1825, Товар!A:F,3,0)</f>
        <v>Паштет фермерский с грибами</v>
      </c>
    </row>
    <row r="1826" spans="1:9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  <c r="H1826" t="str">
        <f>VLOOKUP(C1826, Магазин!A:C,2, 0)</f>
        <v>Первомайский</v>
      </c>
      <c r="I1826" t="str">
        <f>VLOOKUP(D1826, Товар!A:F,3,0)</f>
        <v>Паштет из куриной печени</v>
      </c>
    </row>
    <row r="1827" spans="1:9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  <c r="H1827" t="str">
        <f>VLOOKUP(C1827, Магазин!A:C,2, 0)</f>
        <v>Первомайский</v>
      </c>
      <c r="I1827" t="str">
        <f>VLOOKUP(D1827, Товар!A:F,3,0)</f>
        <v>Паштет из куриной печени</v>
      </c>
    </row>
    <row r="1828" spans="1:9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  <c r="H1828" t="str">
        <f>VLOOKUP(C1828, Магазин!A:C,2, 0)</f>
        <v>Первомайский</v>
      </c>
      <c r="I1828" t="str">
        <f>VLOOKUP(D1828, Товар!A:F,3,0)</f>
        <v xml:space="preserve">Колбаса ливерная </v>
      </c>
    </row>
    <row r="1829" spans="1:9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  <c r="H1829" t="str">
        <f>VLOOKUP(C1829, Магазин!A:C,2, 0)</f>
        <v>Первомайский</v>
      </c>
      <c r="I1829" t="str">
        <f>VLOOKUP(D1829, Товар!A:F,3,0)</f>
        <v xml:space="preserve">Колбаса ливерная </v>
      </c>
    </row>
    <row r="1830" spans="1:9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  <c r="H1830" t="str">
        <f>VLOOKUP(C1830, Магазин!A:C,2, 0)</f>
        <v>Октябрьский</v>
      </c>
      <c r="I1830" t="str">
        <f>VLOOKUP(D1830, Товар!A:F,3,0)</f>
        <v>Молоко безлактозное</v>
      </c>
    </row>
    <row r="1831" spans="1:9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  <c r="H1831" t="str">
        <f>VLOOKUP(C1831, Магазин!A:C,2, 0)</f>
        <v>Октябрьский</v>
      </c>
      <c r="I1831" t="str">
        <f>VLOOKUP(D1831, Товар!A:F,3,0)</f>
        <v>Молоко безлактозное</v>
      </c>
    </row>
    <row r="1832" spans="1:9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  <c r="H1832" t="str">
        <f>VLOOKUP(C1832, Магазин!A:C,2, 0)</f>
        <v>Октябрьский</v>
      </c>
      <c r="I1832" t="str">
        <f>VLOOKUP(D1832, Товар!A:F,3,0)</f>
        <v>Молоко кокосовое</v>
      </c>
    </row>
    <row r="1833" spans="1:9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  <c r="H1833" t="str">
        <f>VLOOKUP(C1833, Магазин!A:C,2, 0)</f>
        <v>Октябрьский</v>
      </c>
      <c r="I1833" t="str">
        <f>VLOOKUP(D1833, Товар!A:F,3,0)</f>
        <v>Молоко кокосовое</v>
      </c>
    </row>
    <row r="1834" spans="1:9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  <c r="H1834" t="str">
        <f>VLOOKUP(C1834, Магазин!A:C,2, 0)</f>
        <v>Октябрьский</v>
      </c>
      <c r="I1834" t="str">
        <f>VLOOKUP(D1834, Товар!A:F,3,0)</f>
        <v>Молоко овсяное</v>
      </c>
    </row>
    <row r="1835" spans="1:9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  <c r="H1835" t="str">
        <f>VLOOKUP(C1835, Магазин!A:C,2, 0)</f>
        <v>Октябрьский</v>
      </c>
      <c r="I1835" t="str">
        <f>VLOOKUP(D1835, Товар!A:F,3,0)</f>
        <v>Молоко овсяное</v>
      </c>
    </row>
    <row r="1836" spans="1:9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  <c r="H1836" t="str">
        <f>VLOOKUP(C1836, Магазин!A:C,2, 0)</f>
        <v>Октябрьский</v>
      </c>
      <c r="I1836" t="str">
        <f>VLOOKUP(D1836, Товар!A:F,3,0)</f>
        <v>Лапша гречневая</v>
      </c>
    </row>
    <row r="1837" spans="1:9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  <c r="H1837" t="str">
        <f>VLOOKUP(C1837, Магазин!A:C,2, 0)</f>
        <v>Октябрьский</v>
      </c>
      <c r="I1837" t="str">
        <f>VLOOKUP(D1837, Товар!A:F,3,0)</f>
        <v>Лапша гречневая</v>
      </c>
    </row>
    <row r="1838" spans="1:9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  <c r="H1838" t="str">
        <f>VLOOKUP(C1838, Магазин!A:C,2, 0)</f>
        <v>Октябрьский</v>
      </c>
      <c r="I1838" t="str">
        <f>VLOOKUP(D1838, Товар!A:F,3,0)</f>
        <v>Фунчоза</v>
      </c>
    </row>
    <row r="1839" spans="1:9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  <c r="H1839" t="str">
        <f>VLOOKUP(C1839, Магазин!A:C,2, 0)</f>
        <v>Октябрьский</v>
      </c>
      <c r="I1839" t="str">
        <f>VLOOKUP(D1839, Товар!A:F,3,0)</f>
        <v>Фунчоза</v>
      </c>
    </row>
    <row r="1840" spans="1:9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  <c r="H1840" t="str">
        <f>VLOOKUP(C1840, Магазин!A:C,2, 0)</f>
        <v>Октябрьский</v>
      </c>
      <c r="I1840" t="str">
        <f>VLOOKUP(D1840, Товар!A:F,3,0)</f>
        <v>Чечевица красная</v>
      </c>
    </row>
    <row r="1841" spans="1:9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  <c r="H1841" t="str">
        <f>VLOOKUP(C1841, Магазин!A:C,2, 0)</f>
        <v>Октябрьский</v>
      </c>
      <c r="I1841" t="str">
        <f>VLOOKUP(D1841, Товар!A:F,3,0)</f>
        <v>Чечевица красная</v>
      </c>
    </row>
    <row r="1842" spans="1:9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  <c r="H1842" t="str">
        <f>VLOOKUP(C1842, Магазин!A:C,2, 0)</f>
        <v>Октябрьский</v>
      </c>
      <c r="I1842" t="str">
        <f>VLOOKUP(D1842, Товар!A:F,3,0)</f>
        <v>Колбаса вареная докторская</v>
      </c>
    </row>
    <row r="1843" spans="1:9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  <c r="H1843" t="str">
        <f>VLOOKUP(C1843, Магазин!A:C,2, 0)</f>
        <v>Октябрьский</v>
      </c>
      <c r="I1843" t="str">
        <f>VLOOKUP(D1843, Товар!A:F,3,0)</f>
        <v>Колбаса вареная докторская</v>
      </c>
    </row>
    <row r="1844" spans="1:9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  <c r="H1844" t="str">
        <f>VLOOKUP(C1844, Магазин!A:C,2, 0)</f>
        <v>Октябрьский</v>
      </c>
      <c r="I1844" t="str">
        <f>VLOOKUP(D1844, Товар!A:F,3,0)</f>
        <v>Колбаса вареная любительская</v>
      </c>
    </row>
    <row r="1845" spans="1:9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  <c r="H1845" t="str">
        <f>VLOOKUP(C1845, Магазин!A:C,2, 0)</f>
        <v>Октябрьский</v>
      </c>
      <c r="I1845" t="str">
        <f>VLOOKUP(D1845, Товар!A:F,3,0)</f>
        <v>Колбаса вареная любительская</v>
      </c>
    </row>
    <row r="1846" spans="1:9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  <c r="H1846" t="str">
        <f>VLOOKUP(C1846, Магазин!A:C,2, 0)</f>
        <v>Октябрьский</v>
      </c>
      <c r="I1846" t="str">
        <f>VLOOKUP(D1846, Товар!A:F,3,0)</f>
        <v>Сервелат варенокопченый</v>
      </c>
    </row>
    <row r="1847" spans="1:9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  <c r="H1847" t="str">
        <f>VLOOKUP(C1847, Магазин!A:C,2, 0)</f>
        <v>Октябрьский</v>
      </c>
      <c r="I1847" t="str">
        <f>VLOOKUP(D1847, Товар!A:F,3,0)</f>
        <v>Сервелат варенокопченый</v>
      </c>
    </row>
    <row r="1848" spans="1:9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  <c r="H1848" t="str">
        <f>VLOOKUP(C1848, Магазин!A:C,2, 0)</f>
        <v>Октябрьский</v>
      </c>
      <c r="I1848" t="str">
        <f>VLOOKUP(D1848, Товар!A:F,3,0)</f>
        <v>Колбаса краковская</v>
      </c>
    </row>
    <row r="1849" spans="1:9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  <c r="H1849" t="str">
        <f>VLOOKUP(C1849, Магазин!A:C,2, 0)</f>
        <v>Октябрьский</v>
      </c>
      <c r="I1849" t="str">
        <f>VLOOKUP(D1849, Товар!A:F,3,0)</f>
        <v>Колбаса краковская</v>
      </c>
    </row>
    <row r="1850" spans="1:9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  <c r="H1850" t="str">
        <f>VLOOKUP(C1850, Магазин!A:C,2, 0)</f>
        <v>Октябрьский</v>
      </c>
      <c r="I1850" t="str">
        <f>VLOOKUP(D1850, Товар!A:F,3,0)</f>
        <v>Сосиски молочные</v>
      </c>
    </row>
    <row r="1851" spans="1:9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  <c r="H1851" t="str">
        <f>VLOOKUP(C1851, Магазин!A:C,2, 0)</f>
        <v>Октябрьский</v>
      </c>
      <c r="I1851" t="str">
        <f>VLOOKUP(D1851, Товар!A:F,3,0)</f>
        <v>Сосиски молочные</v>
      </c>
    </row>
    <row r="1852" spans="1:9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  <c r="H1852" t="str">
        <f>VLOOKUP(C1852, Магазин!A:C,2, 0)</f>
        <v>Октябрьский</v>
      </c>
      <c r="I1852" t="str">
        <f>VLOOKUP(D1852, Товар!A:F,3,0)</f>
        <v>Сосиски венские</v>
      </c>
    </row>
    <row r="1853" spans="1:9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  <c r="H1853" t="str">
        <f>VLOOKUP(C1853, Магазин!A:C,2, 0)</f>
        <v>Октябрьский</v>
      </c>
      <c r="I1853" t="str">
        <f>VLOOKUP(D1853, Товар!A:F,3,0)</f>
        <v>Сосиски венские</v>
      </c>
    </row>
    <row r="1854" spans="1:9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  <c r="H1854" t="str">
        <f>VLOOKUP(C1854, Магазин!A:C,2, 0)</f>
        <v>Октябрьский</v>
      </c>
      <c r="I1854" t="str">
        <f>VLOOKUP(D1854, Товар!A:F,3,0)</f>
        <v>Сосиски куриные</v>
      </c>
    </row>
    <row r="1855" spans="1:9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  <c r="H1855" t="str">
        <f>VLOOKUP(C1855, Магазин!A:C,2, 0)</f>
        <v>Октябрьский</v>
      </c>
      <c r="I1855" t="str">
        <f>VLOOKUP(D1855, Товар!A:F,3,0)</f>
        <v>Сосиски куриные</v>
      </c>
    </row>
    <row r="1856" spans="1:9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  <c r="H1856" t="str">
        <f>VLOOKUP(C1856, Магазин!A:C,2, 0)</f>
        <v>Октябрьский</v>
      </c>
      <c r="I1856" t="str">
        <f>VLOOKUP(D1856, Товар!A:F,3,0)</f>
        <v>Сардельки</v>
      </c>
    </row>
    <row r="1857" spans="1:9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  <c r="H1857" t="str">
        <f>VLOOKUP(C1857, Магазин!A:C,2, 0)</f>
        <v>Октябрьский</v>
      </c>
      <c r="I1857" t="str">
        <f>VLOOKUP(D1857, Товар!A:F,3,0)</f>
        <v>Сардельки</v>
      </c>
    </row>
    <row r="1858" spans="1:9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  <c r="H1858" t="str">
        <f>VLOOKUP(C1858, Магазин!A:C,2, 0)</f>
        <v>Октябрьский</v>
      </c>
      <c r="I1858" t="str">
        <f>VLOOKUP(D1858, Товар!A:F,3,0)</f>
        <v>Колбаса сырокопченая салями</v>
      </c>
    </row>
    <row r="1859" spans="1:9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  <c r="H1859" t="str">
        <f>VLOOKUP(C1859, Магазин!A:C,2, 0)</f>
        <v>Октябрьский</v>
      </c>
      <c r="I1859" t="str">
        <f>VLOOKUP(D1859, Товар!A:F,3,0)</f>
        <v>Колбаса сырокопченая салями</v>
      </c>
    </row>
    <row r="1860" spans="1:9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  <c r="H1860" t="str">
        <f>VLOOKUP(C1860, Магазин!A:C,2, 0)</f>
        <v>Октябрьский</v>
      </c>
      <c r="I1860" t="str">
        <f>VLOOKUP(D1860, Товар!A:F,3,0)</f>
        <v>Бекон варенокопченый</v>
      </c>
    </row>
    <row r="1861" spans="1:9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  <c r="H1861" t="str">
        <f>VLOOKUP(C1861, Магазин!A:C,2, 0)</f>
        <v>Октябрьский</v>
      </c>
      <c r="I1861" t="str">
        <f>VLOOKUP(D1861, Товар!A:F,3,0)</f>
        <v>Бекон варенокопченый</v>
      </c>
    </row>
    <row r="1862" spans="1:9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  <c r="H1862" t="str">
        <f>VLOOKUP(C1862, Магазин!A:C,2, 0)</f>
        <v>Октябрьский</v>
      </c>
      <c r="I1862" t="str">
        <f>VLOOKUP(D1862, Товар!A:F,3,0)</f>
        <v>Бекон сырокопченый</v>
      </c>
    </row>
    <row r="1863" spans="1:9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  <c r="H1863" t="str">
        <f>VLOOKUP(C1863, Магазин!A:C,2, 0)</f>
        <v>Октябрьский</v>
      </c>
      <c r="I1863" t="str">
        <f>VLOOKUP(D1863, Товар!A:F,3,0)</f>
        <v>Бекон сырокопченый</v>
      </c>
    </row>
    <row r="1864" spans="1:9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  <c r="H1864" t="str">
        <f>VLOOKUP(C1864, Магазин!A:C,2, 0)</f>
        <v>Октябрьский</v>
      </c>
      <c r="I1864" t="str">
        <f>VLOOKUP(D1864, Товар!A:F,3,0)</f>
        <v>Грудинка копченая</v>
      </c>
    </row>
    <row r="1865" spans="1:9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  <c r="H1865" t="str">
        <f>VLOOKUP(C1865, Магазин!A:C,2, 0)</f>
        <v>Октябрьский</v>
      </c>
      <c r="I1865" t="str">
        <f>VLOOKUP(D1865, Товар!A:F,3,0)</f>
        <v>Грудинка копченая</v>
      </c>
    </row>
    <row r="1866" spans="1:9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  <c r="H1866" t="str">
        <f>VLOOKUP(C1866, Магазин!A:C,2, 0)</f>
        <v>Октябрьский</v>
      </c>
      <c r="I1866" t="str">
        <f>VLOOKUP(D1866, Товар!A:F,3,0)</f>
        <v>Ветчина в оболочке</v>
      </c>
    </row>
    <row r="1867" spans="1:9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  <c r="H1867" t="str">
        <f>VLOOKUP(C1867, Магазин!A:C,2, 0)</f>
        <v>Октябрьский</v>
      </c>
      <c r="I1867" t="str">
        <f>VLOOKUP(D1867, Товар!A:F,3,0)</f>
        <v>Ветчина в оболочке</v>
      </c>
    </row>
    <row r="1868" spans="1:9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  <c r="H1868" t="str">
        <f>VLOOKUP(C1868, Магазин!A:C,2, 0)</f>
        <v>Октябрьский</v>
      </c>
      <c r="I1868" t="str">
        <f>VLOOKUP(D1868, Товар!A:F,3,0)</f>
        <v>Паштет фермерский с грибами</v>
      </c>
    </row>
    <row r="1869" spans="1:9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  <c r="H1869" t="str">
        <f>VLOOKUP(C1869, Магазин!A:C,2, 0)</f>
        <v>Октябрьский</v>
      </c>
      <c r="I1869" t="str">
        <f>VLOOKUP(D1869, Товар!A:F,3,0)</f>
        <v>Паштет фермерский с грибами</v>
      </c>
    </row>
    <row r="1870" spans="1:9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  <c r="H1870" t="str">
        <f>VLOOKUP(C1870, Магазин!A:C,2, 0)</f>
        <v>Октябрьский</v>
      </c>
      <c r="I1870" t="str">
        <f>VLOOKUP(D1870, Товар!A:F,3,0)</f>
        <v>Паштет из куриной печени</v>
      </c>
    </row>
    <row r="1871" spans="1:9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  <c r="H1871" t="str">
        <f>VLOOKUP(C1871, Магазин!A:C,2, 0)</f>
        <v>Октябрьский</v>
      </c>
      <c r="I1871" t="str">
        <f>VLOOKUP(D1871, Товар!A:F,3,0)</f>
        <v>Паштет из куриной печени</v>
      </c>
    </row>
    <row r="1872" spans="1:9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  <c r="H1872" t="str">
        <f>VLOOKUP(C1872, Магазин!A:C,2, 0)</f>
        <v>Октябрьский</v>
      </c>
      <c r="I1872" t="str">
        <f>VLOOKUP(D1872, Товар!A:F,3,0)</f>
        <v xml:space="preserve">Колбаса ливерная </v>
      </c>
    </row>
    <row r="1873" spans="1:9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  <c r="H1873" t="str">
        <f>VLOOKUP(C1873, Магазин!A:C,2, 0)</f>
        <v>Октябрьский</v>
      </c>
      <c r="I1873" t="str">
        <f>VLOOKUP(D1873, Товар!A:F,3,0)</f>
        <v xml:space="preserve">Колбаса ливерная </v>
      </c>
    </row>
    <row r="1874" spans="1:9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  <c r="H1874" t="str">
        <f>VLOOKUP(C1874, Магазин!A:C,2, 0)</f>
        <v>Октябрьский</v>
      </c>
      <c r="I1874" t="str">
        <f>VLOOKUP(D1874, Товар!A:F,3,0)</f>
        <v>Молоко безлактозное</v>
      </c>
    </row>
    <row r="1875" spans="1:9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  <c r="H1875" t="str">
        <f>VLOOKUP(C1875, Магазин!A:C,2, 0)</f>
        <v>Октябрьский</v>
      </c>
      <c r="I1875" t="str">
        <f>VLOOKUP(D1875, Товар!A:F,3,0)</f>
        <v>Молоко безлактозное</v>
      </c>
    </row>
    <row r="1876" spans="1:9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  <c r="H1876" t="str">
        <f>VLOOKUP(C1876, Магазин!A:C,2, 0)</f>
        <v>Октябрьский</v>
      </c>
      <c r="I1876" t="str">
        <f>VLOOKUP(D1876, Товар!A:F,3,0)</f>
        <v>Молоко кокосовое</v>
      </c>
    </row>
    <row r="1877" spans="1:9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  <c r="H1877" t="str">
        <f>VLOOKUP(C1877, Магазин!A:C,2, 0)</f>
        <v>Октябрьский</v>
      </c>
      <c r="I1877" t="str">
        <f>VLOOKUP(D1877, Товар!A:F,3,0)</f>
        <v>Молоко кокосовое</v>
      </c>
    </row>
    <row r="1878" spans="1:9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  <c r="H1878" t="str">
        <f>VLOOKUP(C1878, Магазин!A:C,2, 0)</f>
        <v>Октябрьский</v>
      </c>
      <c r="I1878" t="str">
        <f>VLOOKUP(D1878, Товар!A:F,3,0)</f>
        <v>Молоко овсяное</v>
      </c>
    </row>
    <row r="1879" spans="1:9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  <c r="H1879" t="str">
        <f>VLOOKUP(C1879, Магазин!A:C,2, 0)</f>
        <v>Октябрьский</v>
      </c>
      <c r="I1879" t="str">
        <f>VLOOKUP(D1879, Товар!A:F,3,0)</f>
        <v>Молоко овсяное</v>
      </c>
    </row>
    <row r="1880" spans="1:9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  <c r="H1880" t="str">
        <f>VLOOKUP(C1880, Магазин!A:C,2, 0)</f>
        <v>Октябрьский</v>
      </c>
      <c r="I1880" t="str">
        <f>VLOOKUP(D1880, Товар!A:F,3,0)</f>
        <v>Лапша гречневая</v>
      </c>
    </row>
    <row r="1881" spans="1:9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  <c r="H1881" t="str">
        <f>VLOOKUP(C1881, Магазин!A:C,2, 0)</f>
        <v>Октябрьский</v>
      </c>
      <c r="I1881" t="str">
        <f>VLOOKUP(D1881, Товар!A:F,3,0)</f>
        <v>Лапша гречневая</v>
      </c>
    </row>
    <row r="1882" spans="1:9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  <c r="H1882" t="str">
        <f>VLOOKUP(C1882, Магазин!A:C,2, 0)</f>
        <v>Октябрьский</v>
      </c>
      <c r="I1882" t="str">
        <f>VLOOKUP(D1882, Товар!A:F,3,0)</f>
        <v>Фунчоза</v>
      </c>
    </row>
    <row r="1883" spans="1:9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  <c r="H1883" t="str">
        <f>VLOOKUP(C1883, Магазин!A:C,2, 0)</f>
        <v>Октябрьский</v>
      </c>
      <c r="I1883" t="str">
        <f>VLOOKUP(D1883, Товар!A:F,3,0)</f>
        <v>Фунчоза</v>
      </c>
    </row>
    <row r="1884" spans="1:9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  <c r="H1884" t="str">
        <f>VLOOKUP(C1884, Магазин!A:C,2, 0)</f>
        <v>Октябрьский</v>
      </c>
      <c r="I1884" t="str">
        <f>VLOOKUP(D1884, Товар!A:F,3,0)</f>
        <v>Чечевица красная</v>
      </c>
    </row>
    <row r="1885" spans="1:9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  <c r="H1885" t="str">
        <f>VLOOKUP(C1885, Магазин!A:C,2, 0)</f>
        <v>Октябрьский</v>
      </c>
      <c r="I1885" t="str">
        <f>VLOOKUP(D1885, Товар!A:F,3,0)</f>
        <v>Чечевица красная</v>
      </c>
    </row>
    <row r="1886" spans="1:9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  <c r="H1886" t="str">
        <f>VLOOKUP(C1886, Магазин!A:C,2, 0)</f>
        <v>Октябрьский</v>
      </c>
      <c r="I1886" t="str">
        <f>VLOOKUP(D1886, Товар!A:F,3,0)</f>
        <v>Колбаса вареная докторская</v>
      </c>
    </row>
    <row r="1887" spans="1:9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  <c r="H1887" t="str">
        <f>VLOOKUP(C1887, Магазин!A:C,2, 0)</f>
        <v>Октябрьский</v>
      </c>
      <c r="I1887" t="str">
        <f>VLOOKUP(D1887, Товар!A:F,3,0)</f>
        <v>Колбаса вареная докторская</v>
      </c>
    </row>
    <row r="1888" spans="1:9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  <c r="H1888" t="str">
        <f>VLOOKUP(C1888, Магазин!A:C,2, 0)</f>
        <v>Октябрьский</v>
      </c>
      <c r="I1888" t="str">
        <f>VLOOKUP(D1888, Товар!A:F,3,0)</f>
        <v>Колбаса вареная любительская</v>
      </c>
    </row>
    <row r="1889" spans="1:9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  <c r="H1889" t="str">
        <f>VLOOKUP(C1889, Магазин!A:C,2, 0)</f>
        <v>Октябрьский</v>
      </c>
      <c r="I1889" t="str">
        <f>VLOOKUP(D1889, Товар!A:F,3,0)</f>
        <v>Колбаса вареная любительская</v>
      </c>
    </row>
    <row r="1890" spans="1:9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  <c r="H1890" t="str">
        <f>VLOOKUP(C1890, Магазин!A:C,2, 0)</f>
        <v>Октябрьский</v>
      </c>
      <c r="I1890" t="str">
        <f>VLOOKUP(D1890, Товар!A:F,3,0)</f>
        <v>Сервелат варенокопченый</v>
      </c>
    </row>
    <row r="1891" spans="1:9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  <c r="H1891" t="str">
        <f>VLOOKUP(C1891, Магазин!A:C,2, 0)</f>
        <v>Октябрьский</v>
      </c>
      <c r="I1891" t="str">
        <f>VLOOKUP(D1891, Товар!A:F,3,0)</f>
        <v>Сервелат варенокопченый</v>
      </c>
    </row>
    <row r="1892" spans="1:9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  <c r="H1892" t="str">
        <f>VLOOKUP(C1892, Магазин!A:C,2, 0)</f>
        <v>Октябрьский</v>
      </c>
      <c r="I1892" t="str">
        <f>VLOOKUP(D1892, Товар!A:F,3,0)</f>
        <v>Колбаса краковская</v>
      </c>
    </row>
    <row r="1893" spans="1:9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  <c r="H1893" t="str">
        <f>VLOOKUP(C1893, Магазин!A:C,2, 0)</f>
        <v>Октябрьский</v>
      </c>
      <c r="I1893" t="str">
        <f>VLOOKUP(D1893, Товар!A:F,3,0)</f>
        <v>Колбаса краковская</v>
      </c>
    </row>
    <row r="1894" spans="1:9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  <c r="H1894" t="str">
        <f>VLOOKUP(C1894, Магазин!A:C,2, 0)</f>
        <v>Октябрьский</v>
      </c>
      <c r="I1894" t="str">
        <f>VLOOKUP(D1894, Товар!A:F,3,0)</f>
        <v>Сосиски молочные</v>
      </c>
    </row>
    <row r="1895" spans="1:9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  <c r="H1895" t="str">
        <f>VLOOKUP(C1895, Магазин!A:C,2, 0)</f>
        <v>Октябрьский</v>
      </c>
      <c r="I1895" t="str">
        <f>VLOOKUP(D1895, Товар!A:F,3,0)</f>
        <v>Сосиски молочные</v>
      </c>
    </row>
    <row r="1896" spans="1:9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  <c r="H1896" t="str">
        <f>VLOOKUP(C1896, Магазин!A:C,2, 0)</f>
        <v>Октябрьский</v>
      </c>
      <c r="I1896" t="str">
        <f>VLOOKUP(D1896, Товар!A:F,3,0)</f>
        <v>Сосиски венские</v>
      </c>
    </row>
    <row r="1897" spans="1:9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  <c r="H1897" t="str">
        <f>VLOOKUP(C1897, Магазин!A:C,2, 0)</f>
        <v>Октябрьский</v>
      </c>
      <c r="I1897" t="str">
        <f>VLOOKUP(D1897, Товар!A:F,3,0)</f>
        <v>Сосиски венские</v>
      </c>
    </row>
    <row r="1898" spans="1:9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  <c r="H1898" t="str">
        <f>VLOOKUP(C1898, Магазин!A:C,2, 0)</f>
        <v>Октябрьский</v>
      </c>
      <c r="I1898" t="str">
        <f>VLOOKUP(D1898, Товар!A:F,3,0)</f>
        <v>Сосиски куриные</v>
      </c>
    </row>
    <row r="1899" spans="1:9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  <c r="H1899" t="str">
        <f>VLOOKUP(C1899, Магазин!A:C,2, 0)</f>
        <v>Октябрьский</v>
      </c>
      <c r="I1899" t="str">
        <f>VLOOKUP(D1899, Товар!A:F,3,0)</f>
        <v>Сосиски куриные</v>
      </c>
    </row>
    <row r="1900" spans="1:9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  <c r="H1900" t="str">
        <f>VLOOKUP(C1900, Магазин!A:C,2, 0)</f>
        <v>Октябрьский</v>
      </c>
      <c r="I1900" t="str">
        <f>VLOOKUP(D1900, Товар!A:F,3,0)</f>
        <v>Сардельки</v>
      </c>
    </row>
    <row r="1901" spans="1:9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  <c r="H1901" t="str">
        <f>VLOOKUP(C1901, Магазин!A:C,2, 0)</f>
        <v>Октябрьский</v>
      </c>
      <c r="I1901" t="str">
        <f>VLOOKUP(D1901, Товар!A:F,3,0)</f>
        <v>Сардельки</v>
      </c>
    </row>
    <row r="1902" spans="1:9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  <c r="H1902" t="str">
        <f>VLOOKUP(C1902, Магазин!A:C,2, 0)</f>
        <v>Октябрьский</v>
      </c>
      <c r="I1902" t="str">
        <f>VLOOKUP(D1902, Товар!A:F,3,0)</f>
        <v>Колбаса сырокопченая салями</v>
      </c>
    </row>
    <row r="1903" spans="1:9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  <c r="H1903" t="str">
        <f>VLOOKUP(C1903, Магазин!A:C,2, 0)</f>
        <v>Октябрьский</v>
      </c>
      <c r="I1903" t="str">
        <f>VLOOKUP(D1903, Товар!A:F,3,0)</f>
        <v>Колбаса сырокопченая салями</v>
      </c>
    </row>
    <row r="1904" spans="1:9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  <c r="H1904" t="str">
        <f>VLOOKUP(C1904, Магазин!A:C,2, 0)</f>
        <v>Октябрьский</v>
      </c>
      <c r="I1904" t="str">
        <f>VLOOKUP(D1904, Товар!A:F,3,0)</f>
        <v>Бекон варенокопченый</v>
      </c>
    </row>
    <row r="1905" spans="1:9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  <c r="H1905" t="str">
        <f>VLOOKUP(C1905, Магазин!A:C,2, 0)</f>
        <v>Октябрьский</v>
      </c>
      <c r="I1905" t="str">
        <f>VLOOKUP(D1905, Товар!A:F,3,0)</f>
        <v>Бекон варенокопченый</v>
      </c>
    </row>
    <row r="1906" spans="1:9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  <c r="H1906" t="str">
        <f>VLOOKUP(C1906, Магазин!A:C,2, 0)</f>
        <v>Октябрьский</v>
      </c>
      <c r="I1906" t="str">
        <f>VLOOKUP(D1906, Товар!A:F,3,0)</f>
        <v>Бекон сырокопченый</v>
      </c>
    </row>
    <row r="1907" spans="1:9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  <c r="H1907" t="str">
        <f>VLOOKUP(C1907, Магазин!A:C,2, 0)</f>
        <v>Октябрьский</v>
      </c>
      <c r="I1907" t="str">
        <f>VLOOKUP(D1907, Товар!A:F,3,0)</f>
        <v>Бекон сырокопченый</v>
      </c>
    </row>
    <row r="1908" spans="1:9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  <c r="H1908" t="str">
        <f>VLOOKUP(C1908, Магазин!A:C,2, 0)</f>
        <v>Октябрьский</v>
      </c>
      <c r="I1908" t="str">
        <f>VLOOKUP(D1908, Товар!A:F,3,0)</f>
        <v>Грудинка копченая</v>
      </c>
    </row>
    <row r="1909" spans="1:9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  <c r="H1909" t="str">
        <f>VLOOKUP(C1909, Магазин!A:C,2, 0)</f>
        <v>Октябрьский</v>
      </c>
      <c r="I1909" t="str">
        <f>VLOOKUP(D1909, Товар!A:F,3,0)</f>
        <v>Грудинка копченая</v>
      </c>
    </row>
    <row r="1910" spans="1:9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  <c r="H1910" t="str">
        <f>VLOOKUP(C1910, Магазин!A:C,2, 0)</f>
        <v>Октябрьский</v>
      </c>
      <c r="I1910" t="str">
        <f>VLOOKUP(D1910, Товар!A:F,3,0)</f>
        <v>Ветчина в оболочке</v>
      </c>
    </row>
    <row r="1911" spans="1:9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  <c r="H1911" t="str">
        <f>VLOOKUP(C1911, Магазин!A:C,2, 0)</f>
        <v>Октябрьский</v>
      </c>
      <c r="I1911" t="str">
        <f>VLOOKUP(D1911, Товар!A:F,3,0)</f>
        <v>Ветчина в оболочке</v>
      </c>
    </row>
    <row r="1912" spans="1:9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  <c r="H1912" t="str">
        <f>VLOOKUP(C1912, Магазин!A:C,2, 0)</f>
        <v>Октябрьский</v>
      </c>
      <c r="I1912" t="str">
        <f>VLOOKUP(D1912, Товар!A:F,3,0)</f>
        <v>Паштет фермерский с грибами</v>
      </c>
    </row>
    <row r="1913" spans="1:9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  <c r="H1913" t="str">
        <f>VLOOKUP(C1913, Магазин!A:C,2, 0)</f>
        <v>Октябрьский</v>
      </c>
      <c r="I1913" t="str">
        <f>VLOOKUP(D1913, Товар!A:F,3,0)</f>
        <v>Паштет фермерский с грибами</v>
      </c>
    </row>
    <row r="1914" spans="1:9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  <c r="H1914" t="str">
        <f>VLOOKUP(C1914, Магазин!A:C,2, 0)</f>
        <v>Октябрьский</v>
      </c>
      <c r="I1914" t="str">
        <f>VLOOKUP(D1914, Товар!A:F,3,0)</f>
        <v>Паштет из куриной печени</v>
      </c>
    </row>
    <row r="1915" spans="1:9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  <c r="H1915" t="str">
        <f>VLOOKUP(C1915, Магазин!A:C,2, 0)</f>
        <v>Октябрьский</v>
      </c>
      <c r="I1915" t="str">
        <f>VLOOKUP(D1915, Товар!A:F,3,0)</f>
        <v>Паштет из куриной печени</v>
      </c>
    </row>
    <row r="1916" spans="1:9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  <c r="H1916" t="str">
        <f>VLOOKUP(C1916, Магазин!A:C,2, 0)</f>
        <v>Октябрьский</v>
      </c>
      <c r="I1916" t="str">
        <f>VLOOKUP(D1916, Товар!A:F,3,0)</f>
        <v xml:space="preserve">Колбаса ливерная </v>
      </c>
    </row>
    <row r="1917" spans="1:9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  <c r="H1917" t="str">
        <f>VLOOKUP(C1917, Магазин!A:C,2, 0)</f>
        <v>Октябрьский</v>
      </c>
      <c r="I1917" t="str">
        <f>VLOOKUP(D1917, Товар!A:F,3,0)</f>
        <v xml:space="preserve">Колбаса ливерная </v>
      </c>
    </row>
    <row r="1918" spans="1:9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  <c r="H1918" t="str">
        <f>VLOOKUP(C1918, Магазин!A:C,2, 0)</f>
        <v>Первомайский</v>
      </c>
      <c r="I1918" t="str">
        <f>VLOOKUP(D1918, Товар!A:F,3,0)</f>
        <v>Молоко безлактозное</v>
      </c>
    </row>
    <row r="1919" spans="1:9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  <c r="H1919" t="str">
        <f>VLOOKUP(C1919, Магазин!A:C,2, 0)</f>
        <v>Первомайский</v>
      </c>
      <c r="I1919" t="str">
        <f>VLOOKUP(D1919, Товар!A:F,3,0)</f>
        <v>Молоко безлактозное</v>
      </c>
    </row>
    <row r="1920" spans="1:9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  <c r="H1920" t="str">
        <f>VLOOKUP(C1920, Магазин!A:C,2, 0)</f>
        <v>Первомайский</v>
      </c>
      <c r="I1920" t="str">
        <f>VLOOKUP(D1920, Товар!A:F,3,0)</f>
        <v>Молоко кокосовое</v>
      </c>
    </row>
    <row r="1921" spans="1:9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  <c r="H1921" t="str">
        <f>VLOOKUP(C1921, Магазин!A:C,2, 0)</f>
        <v>Первомайский</v>
      </c>
      <c r="I1921" t="str">
        <f>VLOOKUP(D1921, Товар!A:F,3,0)</f>
        <v>Молоко кокосовое</v>
      </c>
    </row>
    <row r="1922" spans="1:9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  <c r="H1922" t="str">
        <f>VLOOKUP(C1922, Магазин!A:C,2, 0)</f>
        <v>Первомайский</v>
      </c>
      <c r="I1922" t="str">
        <f>VLOOKUP(D1922, Товар!A:F,3,0)</f>
        <v>Молоко овсяное</v>
      </c>
    </row>
    <row r="1923" spans="1:9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  <c r="H1923" t="str">
        <f>VLOOKUP(C1923, Магазин!A:C,2, 0)</f>
        <v>Первомайский</v>
      </c>
      <c r="I1923" t="str">
        <f>VLOOKUP(D1923, Товар!A:F,3,0)</f>
        <v>Молоко овсяное</v>
      </c>
    </row>
    <row r="1924" spans="1:9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  <c r="H1924" t="str">
        <f>VLOOKUP(C1924, Магазин!A:C,2, 0)</f>
        <v>Первомайский</v>
      </c>
      <c r="I1924" t="str">
        <f>VLOOKUP(D1924, Товар!A:F,3,0)</f>
        <v>Лапша гречневая</v>
      </c>
    </row>
    <row r="1925" spans="1:9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  <c r="H1925" t="str">
        <f>VLOOKUP(C1925, Магазин!A:C,2, 0)</f>
        <v>Первомайский</v>
      </c>
      <c r="I1925" t="str">
        <f>VLOOKUP(D1925, Товар!A:F,3,0)</f>
        <v>Лапша гречневая</v>
      </c>
    </row>
    <row r="1926" spans="1:9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  <c r="H1926" t="str">
        <f>VLOOKUP(C1926, Магазин!A:C,2, 0)</f>
        <v>Первомайский</v>
      </c>
      <c r="I1926" t="str">
        <f>VLOOKUP(D1926, Товар!A:F,3,0)</f>
        <v>Фунчоза</v>
      </c>
    </row>
    <row r="1927" spans="1:9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  <c r="H1927" t="str">
        <f>VLOOKUP(C1927, Магазин!A:C,2, 0)</f>
        <v>Первомайский</v>
      </c>
      <c r="I1927" t="str">
        <f>VLOOKUP(D1927, Товар!A:F,3,0)</f>
        <v>Фунчоза</v>
      </c>
    </row>
    <row r="1928" spans="1:9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  <c r="H1928" t="str">
        <f>VLOOKUP(C1928, Магазин!A:C,2, 0)</f>
        <v>Первомайский</v>
      </c>
      <c r="I1928" t="str">
        <f>VLOOKUP(D1928, Товар!A:F,3,0)</f>
        <v>Чечевица красная</v>
      </c>
    </row>
    <row r="1929" spans="1:9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  <c r="H1929" t="str">
        <f>VLOOKUP(C1929, Магазин!A:C,2, 0)</f>
        <v>Первомайский</v>
      </c>
      <c r="I1929" t="str">
        <f>VLOOKUP(D1929, Товар!A:F,3,0)</f>
        <v>Чечевица красная</v>
      </c>
    </row>
    <row r="1930" spans="1:9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  <c r="H1930" t="str">
        <f>VLOOKUP(C1930, Магазин!A:C,2, 0)</f>
        <v>Первомайский</v>
      </c>
      <c r="I1930" t="str">
        <f>VLOOKUP(D1930, Товар!A:F,3,0)</f>
        <v>Колбаса вареная докторская</v>
      </c>
    </row>
    <row r="1931" spans="1:9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  <c r="H1931" t="str">
        <f>VLOOKUP(C1931, Магазин!A:C,2, 0)</f>
        <v>Первомайский</v>
      </c>
      <c r="I1931" t="str">
        <f>VLOOKUP(D1931, Товар!A:F,3,0)</f>
        <v>Колбаса вареная докторская</v>
      </c>
    </row>
    <row r="1932" spans="1:9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  <c r="H1932" t="str">
        <f>VLOOKUP(C1932, Магазин!A:C,2, 0)</f>
        <v>Первомайский</v>
      </c>
      <c r="I1932" t="str">
        <f>VLOOKUP(D1932, Товар!A:F,3,0)</f>
        <v>Колбаса вареная любительская</v>
      </c>
    </row>
    <row r="1933" spans="1:9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  <c r="H1933" t="str">
        <f>VLOOKUP(C1933, Магазин!A:C,2, 0)</f>
        <v>Первомайский</v>
      </c>
      <c r="I1933" t="str">
        <f>VLOOKUP(D1933, Товар!A:F,3,0)</f>
        <v>Колбаса вареная любительская</v>
      </c>
    </row>
    <row r="1934" spans="1:9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  <c r="H1934" t="str">
        <f>VLOOKUP(C1934, Магазин!A:C,2, 0)</f>
        <v>Первомайский</v>
      </c>
      <c r="I1934" t="str">
        <f>VLOOKUP(D1934, Товар!A:F,3,0)</f>
        <v>Сервелат варенокопченый</v>
      </c>
    </row>
    <row r="1935" spans="1:9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  <c r="H1935" t="str">
        <f>VLOOKUP(C1935, Магазин!A:C,2, 0)</f>
        <v>Первомайский</v>
      </c>
      <c r="I1935" t="str">
        <f>VLOOKUP(D1935, Товар!A:F,3,0)</f>
        <v>Сервелат варенокопченый</v>
      </c>
    </row>
    <row r="1936" spans="1:9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  <c r="H1936" t="str">
        <f>VLOOKUP(C1936, Магазин!A:C,2, 0)</f>
        <v>Первомайский</v>
      </c>
      <c r="I1936" t="str">
        <f>VLOOKUP(D1936, Товар!A:F,3,0)</f>
        <v>Колбаса краковская</v>
      </c>
    </row>
    <row r="1937" spans="1:9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  <c r="H1937" t="str">
        <f>VLOOKUP(C1937, Магазин!A:C,2, 0)</f>
        <v>Первомайский</v>
      </c>
      <c r="I1937" t="str">
        <f>VLOOKUP(D1937, Товар!A:F,3,0)</f>
        <v>Колбаса краковская</v>
      </c>
    </row>
    <row r="1938" spans="1:9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  <c r="H1938" t="str">
        <f>VLOOKUP(C1938, Магазин!A:C,2, 0)</f>
        <v>Первомайский</v>
      </c>
      <c r="I1938" t="str">
        <f>VLOOKUP(D1938, Товар!A:F,3,0)</f>
        <v>Сосиски молочные</v>
      </c>
    </row>
    <row r="1939" spans="1:9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  <c r="H1939" t="str">
        <f>VLOOKUP(C1939, Магазин!A:C,2, 0)</f>
        <v>Первомайский</v>
      </c>
      <c r="I1939" t="str">
        <f>VLOOKUP(D1939, Товар!A:F,3,0)</f>
        <v>Сосиски молочные</v>
      </c>
    </row>
    <row r="1940" spans="1:9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  <c r="H1940" t="str">
        <f>VLOOKUP(C1940, Магазин!A:C,2, 0)</f>
        <v>Первомайский</v>
      </c>
      <c r="I1940" t="str">
        <f>VLOOKUP(D1940, Товар!A:F,3,0)</f>
        <v>Сосиски венские</v>
      </c>
    </row>
    <row r="1941" spans="1:9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  <c r="H1941" t="str">
        <f>VLOOKUP(C1941, Магазин!A:C,2, 0)</f>
        <v>Первомайский</v>
      </c>
      <c r="I1941" t="str">
        <f>VLOOKUP(D1941, Товар!A:F,3,0)</f>
        <v>Сосиски венские</v>
      </c>
    </row>
    <row r="1942" spans="1:9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  <c r="H1942" t="str">
        <f>VLOOKUP(C1942, Магазин!A:C,2, 0)</f>
        <v>Первомайский</v>
      </c>
      <c r="I1942" t="str">
        <f>VLOOKUP(D1942, Товар!A:F,3,0)</f>
        <v>Сосиски куриные</v>
      </c>
    </row>
    <row r="1943" spans="1:9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  <c r="H1943" t="str">
        <f>VLOOKUP(C1943, Магазин!A:C,2, 0)</f>
        <v>Первомайский</v>
      </c>
      <c r="I1943" t="str">
        <f>VLOOKUP(D1943, Товар!A:F,3,0)</f>
        <v>Сосиски куриные</v>
      </c>
    </row>
    <row r="1944" spans="1:9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  <c r="H1944" t="str">
        <f>VLOOKUP(C1944, Магазин!A:C,2, 0)</f>
        <v>Первомайский</v>
      </c>
      <c r="I1944" t="str">
        <f>VLOOKUP(D1944, Товар!A:F,3,0)</f>
        <v>Сардельки</v>
      </c>
    </row>
    <row r="1945" spans="1:9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  <c r="H1945" t="str">
        <f>VLOOKUP(C1945, Магазин!A:C,2, 0)</f>
        <v>Первомайский</v>
      </c>
      <c r="I1945" t="str">
        <f>VLOOKUP(D1945, Товар!A:F,3,0)</f>
        <v>Сардельки</v>
      </c>
    </row>
    <row r="1946" spans="1:9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  <c r="H1946" t="str">
        <f>VLOOKUP(C1946, Магазин!A:C,2, 0)</f>
        <v>Первомайский</v>
      </c>
      <c r="I1946" t="str">
        <f>VLOOKUP(D1946, Товар!A:F,3,0)</f>
        <v>Колбаса сырокопченая салями</v>
      </c>
    </row>
    <row r="1947" spans="1:9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  <c r="H1947" t="str">
        <f>VLOOKUP(C1947, Магазин!A:C,2, 0)</f>
        <v>Первомайский</v>
      </c>
      <c r="I1947" t="str">
        <f>VLOOKUP(D1947, Товар!A:F,3,0)</f>
        <v>Колбаса сырокопченая салями</v>
      </c>
    </row>
    <row r="1948" spans="1:9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  <c r="H1948" t="str">
        <f>VLOOKUP(C1948, Магазин!A:C,2, 0)</f>
        <v>Первомайский</v>
      </c>
      <c r="I1948" t="str">
        <f>VLOOKUP(D1948, Товар!A:F,3,0)</f>
        <v>Бекон варенокопченый</v>
      </c>
    </row>
    <row r="1949" spans="1:9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  <c r="H1949" t="str">
        <f>VLOOKUP(C1949, Магазин!A:C,2, 0)</f>
        <v>Первомайский</v>
      </c>
      <c r="I1949" t="str">
        <f>VLOOKUP(D1949, Товар!A:F,3,0)</f>
        <v>Бекон варенокопченый</v>
      </c>
    </row>
    <row r="1950" spans="1:9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  <c r="H1950" t="str">
        <f>VLOOKUP(C1950, Магазин!A:C,2, 0)</f>
        <v>Первомайский</v>
      </c>
      <c r="I1950" t="str">
        <f>VLOOKUP(D1950, Товар!A:F,3,0)</f>
        <v>Бекон сырокопченый</v>
      </c>
    </row>
    <row r="1951" spans="1:9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  <c r="H1951" t="str">
        <f>VLOOKUP(C1951, Магазин!A:C,2, 0)</f>
        <v>Первомайский</v>
      </c>
      <c r="I1951" t="str">
        <f>VLOOKUP(D1951, Товар!A:F,3,0)</f>
        <v>Бекон сырокопченый</v>
      </c>
    </row>
    <row r="1952" spans="1:9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  <c r="H1952" t="str">
        <f>VLOOKUP(C1952, Магазин!A:C,2, 0)</f>
        <v>Первомайский</v>
      </c>
      <c r="I1952" t="str">
        <f>VLOOKUP(D1952, Товар!A:F,3,0)</f>
        <v>Грудинка копченая</v>
      </c>
    </row>
    <row r="1953" spans="1:9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  <c r="H1953" t="str">
        <f>VLOOKUP(C1953, Магазин!A:C,2, 0)</f>
        <v>Первомайский</v>
      </c>
      <c r="I1953" t="str">
        <f>VLOOKUP(D1953, Товар!A:F,3,0)</f>
        <v>Грудинка копченая</v>
      </c>
    </row>
    <row r="1954" spans="1:9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  <c r="H1954" t="str">
        <f>VLOOKUP(C1954, Магазин!A:C,2, 0)</f>
        <v>Первомайский</v>
      </c>
      <c r="I1954" t="str">
        <f>VLOOKUP(D1954, Товар!A:F,3,0)</f>
        <v>Ветчина в оболочке</v>
      </c>
    </row>
    <row r="1955" spans="1:9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  <c r="H1955" t="str">
        <f>VLOOKUP(C1955, Магазин!A:C,2, 0)</f>
        <v>Первомайский</v>
      </c>
      <c r="I1955" t="str">
        <f>VLOOKUP(D1955, Товар!A:F,3,0)</f>
        <v>Ветчина в оболочке</v>
      </c>
    </row>
    <row r="1956" spans="1:9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  <c r="H1956" t="str">
        <f>VLOOKUP(C1956, Магазин!A:C,2, 0)</f>
        <v>Первомайский</v>
      </c>
      <c r="I1956" t="str">
        <f>VLOOKUP(D1956, Товар!A:F,3,0)</f>
        <v>Паштет фермерский с грибами</v>
      </c>
    </row>
    <row r="1957" spans="1:9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  <c r="H1957" t="str">
        <f>VLOOKUP(C1957, Магазин!A:C,2, 0)</f>
        <v>Первомайский</v>
      </c>
      <c r="I1957" t="str">
        <f>VLOOKUP(D1957, Товар!A:F,3,0)</f>
        <v>Паштет фермерский с грибами</v>
      </c>
    </row>
    <row r="1958" spans="1:9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  <c r="H1958" t="str">
        <f>VLOOKUP(C1958, Магазин!A:C,2, 0)</f>
        <v>Первомайский</v>
      </c>
      <c r="I1958" t="str">
        <f>VLOOKUP(D1958, Товар!A:F,3,0)</f>
        <v>Паштет из куриной печени</v>
      </c>
    </row>
    <row r="1959" spans="1:9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  <c r="H1959" t="str">
        <f>VLOOKUP(C1959, Магазин!A:C,2, 0)</f>
        <v>Первомайский</v>
      </c>
      <c r="I1959" t="str">
        <f>VLOOKUP(D1959, Товар!A:F,3,0)</f>
        <v>Паштет из куриной печени</v>
      </c>
    </row>
    <row r="1960" spans="1:9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  <c r="H1960" t="str">
        <f>VLOOKUP(C1960, Магазин!A:C,2, 0)</f>
        <v>Первомайский</v>
      </c>
      <c r="I1960" t="str">
        <f>VLOOKUP(D1960, Товар!A:F,3,0)</f>
        <v xml:space="preserve">Колбаса ливерная </v>
      </c>
    </row>
    <row r="1961" spans="1:9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  <c r="H1961" t="str">
        <f>VLOOKUP(C1961, Магазин!A:C,2, 0)</f>
        <v>Первомайский</v>
      </c>
      <c r="I1961" t="str">
        <f>VLOOKUP(D1961, Товар!A:F,3,0)</f>
        <v xml:space="preserve">Колбаса ливерная </v>
      </c>
    </row>
    <row r="1962" spans="1:9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  <c r="H1962" t="str">
        <f>VLOOKUP(C1962, Магазин!A:C,2, 0)</f>
        <v>Первомайский</v>
      </c>
      <c r="I1962" t="str">
        <f>VLOOKUP(D1962, Товар!A:F,3,0)</f>
        <v>Молоко безлактозное</v>
      </c>
    </row>
    <row r="1963" spans="1:9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  <c r="H1963" t="str">
        <f>VLOOKUP(C1963, Магазин!A:C,2, 0)</f>
        <v>Первомайский</v>
      </c>
      <c r="I1963" t="str">
        <f>VLOOKUP(D1963, Товар!A:F,3,0)</f>
        <v>Молоко безлактозное</v>
      </c>
    </row>
    <row r="1964" spans="1:9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  <c r="H1964" t="str">
        <f>VLOOKUP(C1964, Магазин!A:C,2, 0)</f>
        <v>Первомайский</v>
      </c>
      <c r="I1964" t="str">
        <f>VLOOKUP(D1964, Товар!A:F,3,0)</f>
        <v>Молоко кокосовое</v>
      </c>
    </row>
    <row r="1965" spans="1:9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  <c r="H1965" t="str">
        <f>VLOOKUP(C1965, Магазин!A:C,2, 0)</f>
        <v>Первомайский</v>
      </c>
      <c r="I1965" t="str">
        <f>VLOOKUP(D1965, Товар!A:F,3,0)</f>
        <v>Молоко кокосовое</v>
      </c>
    </row>
    <row r="1966" spans="1:9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  <c r="H1966" t="str">
        <f>VLOOKUP(C1966, Магазин!A:C,2, 0)</f>
        <v>Первомайский</v>
      </c>
      <c r="I1966" t="str">
        <f>VLOOKUP(D1966, Товар!A:F,3,0)</f>
        <v>Молоко овсяное</v>
      </c>
    </row>
    <row r="1967" spans="1:9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  <c r="H1967" t="str">
        <f>VLOOKUP(C1967, Магазин!A:C,2, 0)</f>
        <v>Первомайский</v>
      </c>
      <c r="I1967" t="str">
        <f>VLOOKUP(D1967, Товар!A:F,3,0)</f>
        <v>Молоко овсяное</v>
      </c>
    </row>
    <row r="1968" spans="1:9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  <c r="H1968" t="str">
        <f>VLOOKUP(C1968, Магазин!A:C,2, 0)</f>
        <v>Первомайский</v>
      </c>
      <c r="I1968" t="str">
        <f>VLOOKUP(D1968, Товар!A:F,3,0)</f>
        <v>Лапша гречневая</v>
      </c>
    </row>
    <row r="1969" spans="1:9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  <c r="H1969" t="str">
        <f>VLOOKUP(C1969, Магазин!A:C,2, 0)</f>
        <v>Первомайский</v>
      </c>
      <c r="I1969" t="str">
        <f>VLOOKUP(D1969, Товар!A:F,3,0)</f>
        <v>Лапша гречневая</v>
      </c>
    </row>
    <row r="1970" spans="1:9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  <c r="H1970" t="str">
        <f>VLOOKUP(C1970, Магазин!A:C,2, 0)</f>
        <v>Первомайский</v>
      </c>
      <c r="I1970" t="str">
        <f>VLOOKUP(D1970, Товар!A:F,3,0)</f>
        <v>Фунчоза</v>
      </c>
    </row>
    <row r="1971" spans="1:9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  <c r="H1971" t="str">
        <f>VLOOKUP(C1971, Магазин!A:C,2, 0)</f>
        <v>Первомайский</v>
      </c>
      <c r="I1971" t="str">
        <f>VLOOKUP(D1971, Товар!A:F,3,0)</f>
        <v>Фунчоза</v>
      </c>
    </row>
    <row r="1972" spans="1:9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  <c r="H1972" t="str">
        <f>VLOOKUP(C1972, Магазин!A:C,2, 0)</f>
        <v>Первомайский</v>
      </c>
      <c r="I1972" t="str">
        <f>VLOOKUP(D1972, Товар!A:F,3,0)</f>
        <v>Чечевица красная</v>
      </c>
    </row>
    <row r="1973" spans="1:9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  <c r="H1973" t="str">
        <f>VLOOKUP(C1973, Магазин!A:C,2, 0)</f>
        <v>Первомайский</v>
      </c>
      <c r="I1973" t="str">
        <f>VLOOKUP(D1973, Товар!A:F,3,0)</f>
        <v>Чечевица красная</v>
      </c>
    </row>
    <row r="1974" spans="1:9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  <c r="H1974" t="str">
        <f>VLOOKUP(C1974, Магазин!A:C,2, 0)</f>
        <v>Первомайский</v>
      </c>
      <c r="I1974" t="str">
        <f>VLOOKUP(D1974, Товар!A:F,3,0)</f>
        <v>Колбаса вареная докторская</v>
      </c>
    </row>
    <row r="1975" spans="1:9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  <c r="H1975" t="str">
        <f>VLOOKUP(C1975, Магазин!A:C,2, 0)</f>
        <v>Первомайский</v>
      </c>
      <c r="I1975" t="str">
        <f>VLOOKUP(D1975, Товар!A:F,3,0)</f>
        <v>Колбаса вареная докторская</v>
      </c>
    </row>
    <row r="1976" spans="1:9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  <c r="H1976" t="str">
        <f>VLOOKUP(C1976, Магазин!A:C,2, 0)</f>
        <v>Первомайский</v>
      </c>
      <c r="I1976" t="str">
        <f>VLOOKUP(D1976, Товар!A:F,3,0)</f>
        <v>Колбаса вареная любительская</v>
      </c>
    </row>
    <row r="1977" spans="1:9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  <c r="H1977" t="str">
        <f>VLOOKUP(C1977, Магазин!A:C,2, 0)</f>
        <v>Первомайский</v>
      </c>
      <c r="I1977" t="str">
        <f>VLOOKUP(D1977, Товар!A:F,3,0)</f>
        <v>Колбаса вареная любительская</v>
      </c>
    </row>
    <row r="1978" spans="1:9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  <c r="H1978" t="str">
        <f>VLOOKUP(C1978, Магазин!A:C,2, 0)</f>
        <v>Первомайский</v>
      </c>
      <c r="I1978" t="str">
        <f>VLOOKUP(D1978, Товар!A:F,3,0)</f>
        <v>Сервелат варенокопченый</v>
      </c>
    </row>
    <row r="1979" spans="1:9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  <c r="H1979" t="str">
        <f>VLOOKUP(C1979, Магазин!A:C,2, 0)</f>
        <v>Первомайский</v>
      </c>
      <c r="I1979" t="str">
        <f>VLOOKUP(D1979, Товар!A:F,3,0)</f>
        <v>Сервелат варенокопченый</v>
      </c>
    </row>
    <row r="1980" spans="1:9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  <c r="H1980" t="str">
        <f>VLOOKUP(C1980, Магазин!A:C,2, 0)</f>
        <v>Первомайский</v>
      </c>
      <c r="I1980" t="str">
        <f>VLOOKUP(D1980, Товар!A:F,3,0)</f>
        <v>Колбаса краковская</v>
      </c>
    </row>
    <row r="1981" spans="1:9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  <c r="H1981" t="str">
        <f>VLOOKUP(C1981, Магазин!A:C,2, 0)</f>
        <v>Первомайский</v>
      </c>
      <c r="I1981" t="str">
        <f>VLOOKUP(D1981, Товар!A:F,3,0)</f>
        <v>Колбаса краковская</v>
      </c>
    </row>
    <row r="1982" spans="1:9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  <c r="H1982" t="str">
        <f>VLOOKUP(C1982, Магазин!A:C,2, 0)</f>
        <v>Первомайский</v>
      </c>
      <c r="I1982" t="str">
        <f>VLOOKUP(D1982, Товар!A:F,3,0)</f>
        <v>Сосиски молочные</v>
      </c>
    </row>
    <row r="1983" spans="1:9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  <c r="H1983" t="str">
        <f>VLOOKUP(C1983, Магазин!A:C,2, 0)</f>
        <v>Первомайский</v>
      </c>
      <c r="I1983" t="str">
        <f>VLOOKUP(D1983, Товар!A:F,3,0)</f>
        <v>Сосиски молочные</v>
      </c>
    </row>
    <row r="1984" spans="1:9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  <c r="H1984" t="str">
        <f>VLOOKUP(C1984, Магазин!A:C,2, 0)</f>
        <v>Первомайский</v>
      </c>
      <c r="I1984" t="str">
        <f>VLOOKUP(D1984, Товар!A:F,3,0)</f>
        <v>Сосиски венские</v>
      </c>
    </row>
    <row r="1985" spans="1:9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  <c r="H1985" t="str">
        <f>VLOOKUP(C1985, Магазин!A:C,2, 0)</f>
        <v>Первомайский</v>
      </c>
      <c r="I1985" t="str">
        <f>VLOOKUP(D1985, Товар!A:F,3,0)</f>
        <v>Сосиски венские</v>
      </c>
    </row>
    <row r="1986" spans="1:9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  <c r="H1986" t="str">
        <f>VLOOKUP(C1986, Магазин!A:C,2, 0)</f>
        <v>Первомайский</v>
      </c>
      <c r="I1986" t="str">
        <f>VLOOKUP(D1986, Товар!A:F,3,0)</f>
        <v>Сосиски куриные</v>
      </c>
    </row>
    <row r="1987" spans="1:9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  <c r="H1987" t="str">
        <f>VLOOKUP(C1987, Магазин!A:C,2, 0)</f>
        <v>Первомайский</v>
      </c>
      <c r="I1987" t="str">
        <f>VLOOKUP(D1987, Товар!A:F,3,0)</f>
        <v>Сосиски куриные</v>
      </c>
    </row>
    <row r="1988" spans="1:9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  <c r="H1988" t="str">
        <f>VLOOKUP(C1988, Магазин!A:C,2, 0)</f>
        <v>Первомайский</v>
      </c>
      <c r="I1988" t="str">
        <f>VLOOKUP(D1988, Товар!A:F,3,0)</f>
        <v>Сардельки</v>
      </c>
    </row>
    <row r="1989" spans="1:9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  <c r="H1989" t="str">
        <f>VLOOKUP(C1989, Магазин!A:C,2, 0)</f>
        <v>Первомайский</v>
      </c>
      <c r="I1989" t="str">
        <f>VLOOKUP(D1989, Товар!A:F,3,0)</f>
        <v>Сардельки</v>
      </c>
    </row>
    <row r="1990" spans="1:9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  <c r="H1990" t="str">
        <f>VLOOKUP(C1990, Магазин!A:C,2, 0)</f>
        <v>Первомайский</v>
      </c>
      <c r="I1990" t="str">
        <f>VLOOKUP(D1990, Товар!A:F,3,0)</f>
        <v>Колбаса сырокопченая салями</v>
      </c>
    </row>
    <row r="1991" spans="1:9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  <c r="H1991" t="str">
        <f>VLOOKUP(C1991, Магазин!A:C,2, 0)</f>
        <v>Первомайский</v>
      </c>
      <c r="I1991" t="str">
        <f>VLOOKUP(D1991, Товар!A:F,3,0)</f>
        <v>Колбаса сырокопченая салями</v>
      </c>
    </row>
    <row r="1992" spans="1:9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  <c r="H1992" t="str">
        <f>VLOOKUP(C1992, Магазин!A:C,2, 0)</f>
        <v>Первомайский</v>
      </c>
      <c r="I1992" t="str">
        <f>VLOOKUP(D1992, Товар!A:F,3,0)</f>
        <v>Бекон варенокопченый</v>
      </c>
    </row>
    <row r="1993" spans="1:9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  <c r="H1993" t="str">
        <f>VLOOKUP(C1993, Магазин!A:C,2, 0)</f>
        <v>Первомайский</v>
      </c>
      <c r="I1993" t="str">
        <f>VLOOKUP(D1993, Товар!A:F,3,0)</f>
        <v>Бекон варенокопченый</v>
      </c>
    </row>
    <row r="1994" spans="1:9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  <c r="H1994" t="str">
        <f>VLOOKUP(C1994, Магазин!A:C,2, 0)</f>
        <v>Первомайский</v>
      </c>
      <c r="I1994" t="str">
        <f>VLOOKUP(D1994, Товар!A:F,3,0)</f>
        <v>Бекон сырокопченый</v>
      </c>
    </row>
    <row r="1995" spans="1:9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  <c r="H1995" t="str">
        <f>VLOOKUP(C1995, Магазин!A:C,2, 0)</f>
        <v>Первомайский</v>
      </c>
      <c r="I1995" t="str">
        <f>VLOOKUP(D1995, Товар!A:F,3,0)</f>
        <v>Бекон сырокопченый</v>
      </c>
    </row>
    <row r="1996" spans="1:9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  <c r="H1996" t="str">
        <f>VLOOKUP(C1996, Магазин!A:C,2, 0)</f>
        <v>Первомайский</v>
      </c>
      <c r="I1996" t="str">
        <f>VLOOKUP(D1996, Товар!A:F,3,0)</f>
        <v>Грудинка копченая</v>
      </c>
    </row>
    <row r="1997" spans="1:9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  <c r="H1997" t="str">
        <f>VLOOKUP(C1997, Магазин!A:C,2, 0)</f>
        <v>Первомайский</v>
      </c>
      <c r="I1997" t="str">
        <f>VLOOKUP(D1997, Товар!A:F,3,0)</f>
        <v>Грудинка копченая</v>
      </c>
    </row>
    <row r="1998" spans="1:9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  <c r="H1998" t="str">
        <f>VLOOKUP(C1998, Магазин!A:C,2, 0)</f>
        <v>Первомайский</v>
      </c>
      <c r="I1998" t="str">
        <f>VLOOKUP(D1998, Товар!A:F,3,0)</f>
        <v>Ветчина в оболочке</v>
      </c>
    </row>
    <row r="1999" spans="1:9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  <c r="H1999" t="str">
        <f>VLOOKUP(C1999, Магазин!A:C,2, 0)</f>
        <v>Первомайский</v>
      </c>
      <c r="I1999" t="str">
        <f>VLOOKUP(D1999, Товар!A:F,3,0)</f>
        <v>Ветчина в оболочке</v>
      </c>
    </row>
    <row r="2000" spans="1:9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  <c r="H2000" t="str">
        <f>VLOOKUP(C2000, Магазин!A:C,2, 0)</f>
        <v>Первомайский</v>
      </c>
      <c r="I2000" t="str">
        <f>VLOOKUP(D2000, Товар!A:F,3,0)</f>
        <v>Паштет фермерский с грибами</v>
      </c>
    </row>
    <row r="2001" spans="1:9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  <c r="H2001" t="str">
        <f>VLOOKUP(C2001, Магазин!A:C,2, 0)</f>
        <v>Первомайский</v>
      </c>
      <c r="I2001" t="str">
        <f>VLOOKUP(D2001, Товар!A:F,3,0)</f>
        <v>Паштет фермерский с грибами</v>
      </c>
    </row>
    <row r="2002" spans="1:9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  <c r="H2002" t="str">
        <f>VLOOKUP(C2002, Магазин!A:C,2, 0)</f>
        <v>Первомайский</v>
      </c>
      <c r="I2002" t="str">
        <f>VLOOKUP(D2002, Товар!A:F,3,0)</f>
        <v>Паштет из куриной печени</v>
      </c>
    </row>
    <row r="2003" spans="1:9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  <c r="H2003" t="str">
        <f>VLOOKUP(C2003, Магазин!A:C,2, 0)</f>
        <v>Первомайский</v>
      </c>
      <c r="I2003" t="str">
        <f>VLOOKUP(D2003, Товар!A:F,3,0)</f>
        <v>Паштет из куриной печени</v>
      </c>
    </row>
    <row r="2004" spans="1:9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  <c r="H2004" t="str">
        <f>VLOOKUP(C2004, Магазин!A:C,2, 0)</f>
        <v>Первомайский</v>
      </c>
      <c r="I2004" t="str">
        <f>VLOOKUP(D2004, Товар!A:F,3,0)</f>
        <v xml:space="preserve">Колбаса ливерная </v>
      </c>
    </row>
    <row r="2005" spans="1:9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  <c r="H2005" t="str">
        <f>VLOOKUP(C2005, Магазин!A:C,2, 0)</f>
        <v>Первомайский</v>
      </c>
      <c r="I2005" t="str">
        <f>VLOOKUP(D2005, Товар!A:F,3,0)</f>
        <v xml:space="preserve">Колбаса ливерная </v>
      </c>
    </row>
    <row r="2006" spans="1:9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  <c r="H2006" t="str">
        <f>VLOOKUP(C2006, Магазин!A:C,2, 0)</f>
        <v>Заречный</v>
      </c>
      <c r="I2006" t="str">
        <f>VLOOKUP(D2006, Товар!A:F,3,0)</f>
        <v>Молоко безлактозное</v>
      </c>
    </row>
    <row r="2007" spans="1:9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  <c r="H2007" t="str">
        <f>VLOOKUP(C2007, Магазин!A:C,2, 0)</f>
        <v>Заречный</v>
      </c>
      <c r="I2007" t="str">
        <f>VLOOKUP(D2007, Товар!A:F,3,0)</f>
        <v>Молоко безлактозное</v>
      </c>
    </row>
    <row r="2008" spans="1:9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  <c r="H2008" t="str">
        <f>VLOOKUP(C2008, Магазин!A:C,2, 0)</f>
        <v>Заречный</v>
      </c>
      <c r="I2008" t="str">
        <f>VLOOKUP(D2008, Товар!A:F,3,0)</f>
        <v>Молоко кокосовое</v>
      </c>
    </row>
    <row r="2009" spans="1:9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  <c r="H2009" t="str">
        <f>VLOOKUP(C2009, Магазин!A:C,2, 0)</f>
        <v>Заречный</v>
      </c>
      <c r="I2009" t="str">
        <f>VLOOKUP(D2009, Товар!A:F,3,0)</f>
        <v>Молоко кокосовое</v>
      </c>
    </row>
    <row r="2010" spans="1:9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  <c r="H2010" t="str">
        <f>VLOOKUP(C2010, Магазин!A:C,2, 0)</f>
        <v>Заречный</v>
      </c>
      <c r="I2010" t="str">
        <f>VLOOKUP(D2010, Товар!A:F,3,0)</f>
        <v>Молоко овсяное</v>
      </c>
    </row>
    <row r="2011" spans="1:9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  <c r="H2011" t="str">
        <f>VLOOKUP(C2011, Магазин!A:C,2, 0)</f>
        <v>Заречный</v>
      </c>
      <c r="I2011" t="str">
        <f>VLOOKUP(D2011, Товар!A:F,3,0)</f>
        <v>Молоко овсяное</v>
      </c>
    </row>
    <row r="2012" spans="1:9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  <c r="H2012" t="str">
        <f>VLOOKUP(C2012, Магазин!A:C,2, 0)</f>
        <v>Заречный</v>
      </c>
      <c r="I2012" t="str">
        <f>VLOOKUP(D2012, Товар!A:F,3,0)</f>
        <v>Лапша гречневая</v>
      </c>
    </row>
    <row r="2013" spans="1:9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  <c r="H2013" t="str">
        <f>VLOOKUP(C2013, Магазин!A:C,2, 0)</f>
        <v>Заречный</v>
      </c>
      <c r="I2013" t="str">
        <f>VLOOKUP(D2013, Товар!A:F,3,0)</f>
        <v>Лапша гречневая</v>
      </c>
    </row>
    <row r="2014" spans="1:9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  <c r="H2014" t="str">
        <f>VLOOKUP(C2014, Магазин!A:C,2, 0)</f>
        <v>Заречный</v>
      </c>
      <c r="I2014" t="str">
        <f>VLOOKUP(D2014, Товар!A:F,3,0)</f>
        <v>Фунчоза</v>
      </c>
    </row>
    <row r="2015" spans="1:9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  <c r="H2015" t="str">
        <f>VLOOKUP(C2015, Магазин!A:C,2, 0)</f>
        <v>Заречный</v>
      </c>
      <c r="I2015" t="str">
        <f>VLOOKUP(D2015, Товар!A:F,3,0)</f>
        <v>Фунчоза</v>
      </c>
    </row>
    <row r="2016" spans="1:9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  <c r="H2016" t="str">
        <f>VLOOKUP(C2016, Магазин!A:C,2, 0)</f>
        <v>Заречный</v>
      </c>
      <c r="I2016" t="str">
        <f>VLOOKUP(D2016, Товар!A:F,3,0)</f>
        <v>Чечевица красная</v>
      </c>
    </row>
    <row r="2017" spans="1:9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  <c r="H2017" t="str">
        <f>VLOOKUP(C2017, Магазин!A:C,2, 0)</f>
        <v>Заречный</v>
      </c>
      <c r="I2017" t="str">
        <f>VLOOKUP(D2017, Товар!A:F,3,0)</f>
        <v>Чечевица красная</v>
      </c>
    </row>
    <row r="2018" spans="1:9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  <c r="H2018" t="str">
        <f>VLOOKUP(C2018, Магазин!A:C,2, 0)</f>
        <v>Заречный</v>
      </c>
      <c r="I2018" t="str">
        <f>VLOOKUP(D2018, Товар!A:F,3,0)</f>
        <v>Колбаса вареная докторская</v>
      </c>
    </row>
    <row r="2019" spans="1:9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  <c r="H2019" t="str">
        <f>VLOOKUP(C2019, Магазин!A:C,2, 0)</f>
        <v>Заречный</v>
      </c>
      <c r="I2019" t="str">
        <f>VLOOKUP(D2019, Товар!A:F,3,0)</f>
        <v>Колбаса вареная докторская</v>
      </c>
    </row>
    <row r="2020" spans="1:9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  <c r="H2020" t="str">
        <f>VLOOKUP(C2020, Магазин!A:C,2, 0)</f>
        <v>Заречный</v>
      </c>
      <c r="I2020" t="str">
        <f>VLOOKUP(D2020, Товар!A:F,3,0)</f>
        <v>Колбаса вареная любительская</v>
      </c>
    </row>
    <row r="2021" spans="1:9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  <c r="H2021" t="str">
        <f>VLOOKUP(C2021, Магазин!A:C,2, 0)</f>
        <v>Заречный</v>
      </c>
      <c r="I2021" t="str">
        <f>VLOOKUP(D2021, Товар!A:F,3,0)</f>
        <v>Колбаса вареная любительская</v>
      </c>
    </row>
    <row r="2022" spans="1:9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  <c r="H2022" t="str">
        <f>VLOOKUP(C2022, Магазин!A:C,2, 0)</f>
        <v>Заречный</v>
      </c>
      <c r="I2022" t="str">
        <f>VLOOKUP(D2022, Товар!A:F,3,0)</f>
        <v>Сервелат варенокопченый</v>
      </c>
    </row>
    <row r="2023" spans="1:9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  <c r="H2023" t="str">
        <f>VLOOKUP(C2023, Магазин!A:C,2, 0)</f>
        <v>Заречный</v>
      </c>
      <c r="I2023" t="str">
        <f>VLOOKUP(D2023, Товар!A:F,3,0)</f>
        <v>Сервелат варенокопченый</v>
      </c>
    </row>
    <row r="2024" spans="1:9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  <c r="H2024" t="str">
        <f>VLOOKUP(C2024, Магазин!A:C,2, 0)</f>
        <v>Заречный</v>
      </c>
      <c r="I2024" t="str">
        <f>VLOOKUP(D2024, Товар!A:F,3,0)</f>
        <v>Колбаса краковская</v>
      </c>
    </row>
    <row r="2025" spans="1:9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  <c r="H2025" t="str">
        <f>VLOOKUP(C2025, Магазин!A:C,2, 0)</f>
        <v>Заречный</v>
      </c>
      <c r="I2025" t="str">
        <f>VLOOKUP(D2025, Товар!A:F,3,0)</f>
        <v>Колбаса краковская</v>
      </c>
    </row>
    <row r="2026" spans="1:9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  <c r="H2026" t="str">
        <f>VLOOKUP(C2026, Магазин!A:C,2, 0)</f>
        <v>Заречный</v>
      </c>
      <c r="I2026" t="str">
        <f>VLOOKUP(D2026, Товар!A:F,3,0)</f>
        <v>Сосиски молочные</v>
      </c>
    </row>
    <row r="2027" spans="1:9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  <c r="H2027" t="str">
        <f>VLOOKUP(C2027, Магазин!A:C,2, 0)</f>
        <v>Заречный</v>
      </c>
      <c r="I2027" t="str">
        <f>VLOOKUP(D2027, Товар!A:F,3,0)</f>
        <v>Сосиски молочные</v>
      </c>
    </row>
    <row r="2028" spans="1:9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  <c r="H2028" t="str">
        <f>VLOOKUP(C2028, Магазин!A:C,2, 0)</f>
        <v>Заречный</v>
      </c>
      <c r="I2028" t="str">
        <f>VLOOKUP(D2028, Товар!A:F,3,0)</f>
        <v>Сосиски венские</v>
      </c>
    </row>
    <row r="2029" spans="1:9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  <c r="H2029" t="str">
        <f>VLOOKUP(C2029, Магазин!A:C,2, 0)</f>
        <v>Заречный</v>
      </c>
      <c r="I2029" t="str">
        <f>VLOOKUP(D2029, Товар!A:F,3,0)</f>
        <v>Сосиски венские</v>
      </c>
    </row>
    <row r="2030" spans="1:9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  <c r="H2030" t="str">
        <f>VLOOKUP(C2030, Магазин!A:C,2, 0)</f>
        <v>Заречный</v>
      </c>
      <c r="I2030" t="str">
        <f>VLOOKUP(D2030, Товар!A:F,3,0)</f>
        <v>Сосиски куриные</v>
      </c>
    </row>
    <row r="2031" spans="1:9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  <c r="H2031" t="str">
        <f>VLOOKUP(C2031, Магазин!A:C,2, 0)</f>
        <v>Заречный</v>
      </c>
      <c r="I2031" t="str">
        <f>VLOOKUP(D2031, Товар!A:F,3,0)</f>
        <v>Сосиски куриные</v>
      </c>
    </row>
    <row r="2032" spans="1:9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  <c r="H2032" t="str">
        <f>VLOOKUP(C2032, Магазин!A:C,2, 0)</f>
        <v>Заречный</v>
      </c>
      <c r="I2032" t="str">
        <f>VLOOKUP(D2032, Товар!A:F,3,0)</f>
        <v>Сардельки</v>
      </c>
    </row>
    <row r="2033" spans="1:9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  <c r="H2033" t="str">
        <f>VLOOKUP(C2033, Магазин!A:C,2, 0)</f>
        <v>Заречный</v>
      </c>
      <c r="I2033" t="str">
        <f>VLOOKUP(D2033, Товар!A:F,3,0)</f>
        <v>Сардельки</v>
      </c>
    </row>
    <row r="2034" spans="1:9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  <c r="H2034" t="str">
        <f>VLOOKUP(C2034, Магазин!A:C,2, 0)</f>
        <v>Заречный</v>
      </c>
      <c r="I2034" t="str">
        <f>VLOOKUP(D2034, Товар!A:F,3,0)</f>
        <v>Колбаса сырокопченая салями</v>
      </c>
    </row>
    <row r="2035" spans="1:9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  <c r="H2035" t="str">
        <f>VLOOKUP(C2035, Магазин!A:C,2, 0)</f>
        <v>Заречный</v>
      </c>
      <c r="I2035" t="str">
        <f>VLOOKUP(D2035, Товар!A:F,3,0)</f>
        <v>Колбаса сырокопченая салями</v>
      </c>
    </row>
    <row r="2036" spans="1:9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  <c r="H2036" t="str">
        <f>VLOOKUP(C2036, Магазин!A:C,2, 0)</f>
        <v>Заречный</v>
      </c>
      <c r="I2036" t="str">
        <f>VLOOKUP(D2036, Товар!A:F,3,0)</f>
        <v>Бекон варенокопченый</v>
      </c>
    </row>
    <row r="2037" spans="1:9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  <c r="H2037" t="str">
        <f>VLOOKUP(C2037, Магазин!A:C,2, 0)</f>
        <v>Заречный</v>
      </c>
      <c r="I2037" t="str">
        <f>VLOOKUP(D2037, Товар!A:F,3,0)</f>
        <v>Бекон варенокопченый</v>
      </c>
    </row>
    <row r="2038" spans="1:9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  <c r="H2038" t="str">
        <f>VLOOKUP(C2038, Магазин!A:C,2, 0)</f>
        <v>Заречный</v>
      </c>
      <c r="I2038" t="str">
        <f>VLOOKUP(D2038, Товар!A:F,3,0)</f>
        <v>Бекон сырокопченый</v>
      </c>
    </row>
    <row r="2039" spans="1:9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  <c r="H2039" t="str">
        <f>VLOOKUP(C2039, Магазин!A:C,2, 0)</f>
        <v>Заречный</v>
      </c>
      <c r="I2039" t="str">
        <f>VLOOKUP(D2039, Товар!A:F,3,0)</f>
        <v>Бекон сырокопченый</v>
      </c>
    </row>
    <row r="2040" spans="1:9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  <c r="H2040" t="str">
        <f>VLOOKUP(C2040, Магазин!A:C,2, 0)</f>
        <v>Заречный</v>
      </c>
      <c r="I2040" t="str">
        <f>VLOOKUP(D2040, Товар!A:F,3,0)</f>
        <v>Грудинка копченая</v>
      </c>
    </row>
    <row r="2041" spans="1:9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  <c r="H2041" t="str">
        <f>VLOOKUP(C2041, Магазин!A:C,2, 0)</f>
        <v>Заречный</v>
      </c>
      <c r="I2041" t="str">
        <f>VLOOKUP(D2041, Товар!A:F,3,0)</f>
        <v>Грудинка копченая</v>
      </c>
    </row>
    <row r="2042" spans="1:9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  <c r="H2042" t="str">
        <f>VLOOKUP(C2042, Магазин!A:C,2, 0)</f>
        <v>Заречный</v>
      </c>
      <c r="I2042" t="str">
        <f>VLOOKUP(D2042, Товар!A:F,3,0)</f>
        <v>Ветчина в оболочке</v>
      </c>
    </row>
    <row r="2043" spans="1:9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  <c r="H2043" t="str">
        <f>VLOOKUP(C2043, Магазин!A:C,2, 0)</f>
        <v>Заречный</v>
      </c>
      <c r="I2043" t="str">
        <f>VLOOKUP(D2043, Товар!A:F,3,0)</f>
        <v>Ветчина в оболочке</v>
      </c>
    </row>
    <row r="2044" spans="1:9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  <c r="H2044" t="str">
        <f>VLOOKUP(C2044, Магазин!A:C,2, 0)</f>
        <v>Заречный</v>
      </c>
      <c r="I2044" t="str">
        <f>VLOOKUP(D2044, Товар!A:F,3,0)</f>
        <v>Паштет фермерский с грибами</v>
      </c>
    </row>
    <row r="2045" spans="1:9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  <c r="H2045" t="str">
        <f>VLOOKUP(C2045, Магазин!A:C,2, 0)</f>
        <v>Заречный</v>
      </c>
      <c r="I2045" t="str">
        <f>VLOOKUP(D2045, Товар!A:F,3,0)</f>
        <v>Паштет фермерский с грибами</v>
      </c>
    </row>
    <row r="2046" spans="1:9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  <c r="H2046" t="str">
        <f>VLOOKUP(C2046, Магазин!A:C,2, 0)</f>
        <v>Заречный</v>
      </c>
      <c r="I2046" t="str">
        <f>VLOOKUP(D2046, Товар!A:F,3,0)</f>
        <v>Паштет из куриной печени</v>
      </c>
    </row>
    <row r="2047" spans="1:9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  <c r="H2047" t="str">
        <f>VLOOKUP(C2047, Магазин!A:C,2, 0)</f>
        <v>Заречный</v>
      </c>
      <c r="I2047" t="str">
        <f>VLOOKUP(D2047, Товар!A:F,3,0)</f>
        <v>Паштет из куриной печени</v>
      </c>
    </row>
    <row r="2048" spans="1:9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  <c r="H2048" t="str">
        <f>VLOOKUP(C2048, Магазин!A:C,2, 0)</f>
        <v>Заречный</v>
      </c>
      <c r="I2048" t="str">
        <f>VLOOKUP(D2048, Товар!A:F,3,0)</f>
        <v xml:space="preserve">Колбаса ливерная </v>
      </c>
    </row>
    <row r="2049" spans="1:9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  <c r="H2049" t="str">
        <f>VLOOKUP(C2049, Магазин!A:C,2, 0)</f>
        <v>Заречный</v>
      </c>
      <c r="I2049" t="str">
        <f>VLOOKUP(D2049, Товар!A:F,3,0)</f>
        <v xml:space="preserve">Колбаса ливерная </v>
      </c>
    </row>
    <row r="2050" spans="1:9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  <c r="H2050" t="str">
        <f>VLOOKUP(C2050, Магазин!A:C,2, 0)</f>
        <v>Октябрьский</v>
      </c>
      <c r="I2050" t="str">
        <f>VLOOKUP(D2050, Товар!A:F,3,0)</f>
        <v>Кефир 3,2%</v>
      </c>
    </row>
    <row r="2051" spans="1:9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  <c r="H2051" t="str">
        <f>VLOOKUP(C2051, Магазин!A:C,2, 0)</f>
        <v>Октябрьский</v>
      </c>
      <c r="I2051" t="str">
        <f>VLOOKUP(D2051, Товар!A:F,3,0)</f>
        <v>Кефир 3,2%</v>
      </c>
    </row>
    <row r="2052" spans="1:9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  <c r="H2052" t="str">
        <f>VLOOKUP(C2052, Магазин!A:C,2, 0)</f>
        <v>Октябрьский</v>
      </c>
      <c r="I2052" t="str">
        <f>VLOOKUP(D2052, Товар!A:F,3,0)</f>
        <v>Кефир обезжиренный</v>
      </c>
    </row>
    <row r="2053" spans="1:9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  <c r="H2053" t="str">
        <f>VLOOKUP(C2053, Магазин!A:C,2, 0)</f>
        <v>Октябрьский</v>
      </c>
      <c r="I2053" t="str">
        <f>VLOOKUP(D2053, Товар!A:F,3,0)</f>
        <v>Кефир обезжиренный</v>
      </c>
    </row>
    <row r="2054" spans="1:9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  <c r="H2054" t="str">
        <f>VLOOKUP(C2054, Магазин!A:C,2, 0)</f>
        <v>Октябрьский</v>
      </c>
      <c r="I2054" t="str">
        <f>VLOOKUP(D2054, Товар!A:F,3,0)</f>
        <v>Ряженка термостатная</v>
      </c>
    </row>
    <row r="2055" spans="1:9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  <c r="H2055" t="str">
        <f>VLOOKUP(C2055, Магазин!A:C,2, 0)</f>
        <v>Октябрьский</v>
      </c>
      <c r="I2055" t="str">
        <f>VLOOKUP(D2055, Товар!A:F,3,0)</f>
        <v>Ряженка термостатная</v>
      </c>
    </row>
    <row r="2056" spans="1:9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  <c r="H2056" t="str">
        <f>VLOOKUP(C2056, Магазин!A:C,2, 0)</f>
        <v>Октябрьский</v>
      </c>
      <c r="I2056" t="str">
        <f>VLOOKUP(D2056, Товар!A:F,3,0)</f>
        <v>Сметана 15%</v>
      </c>
    </row>
    <row r="2057" spans="1:9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  <c r="H2057" t="str">
        <f>VLOOKUP(C2057, Магазин!A:C,2, 0)</f>
        <v>Октябрьский</v>
      </c>
      <c r="I2057" t="str">
        <f>VLOOKUP(D2057, Товар!A:F,3,0)</f>
        <v>Сметана 15%</v>
      </c>
    </row>
    <row r="2058" spans="1:9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  <c r="H2058" t="str">
        <f>VLOOKUP(C2058, Магазин!A:C,2, 0)</f>
        <v>Октябрьский</v>
      </c>
      <c r="I2058" t="str">
        <f>VLOOKUP(D2058, Товар!A:F,3,0)</f>
        <v>Сметана 25%</v>
      </c>
    </row>
    <row r="2059" spans="1:9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  <c r="H2059" t="str">
        <f>VLOOKUP(C2059, Магазин!A:C,2, 0)</f>
        <v>Октябрьский</v>
      </c>
      <c r="I2059" t="str">
        <f>VLOOKUP(D2059, Товар!A:F,3,0)</f>
        <v>Сметана 25%</v>
      </c>
    </row>
    <row r="2060" spans="1:9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  <c r="H2060" t="str">
        <f>VLOOKUP(C2060, Магазин!A:C,2, 0)</f>
        <v>Октябрьский</v>
      </c>
      <c r="I2060" t="str">
        <f>VLOOKUP(D2060, Товар!A:F,3,0)</f>
        <v>Творог 9% жирности</v>
      </c>
    </row>
    <row r="2061" spans="1:9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  <c r="H2061" t="str">
        <f>VLOOKUP(C2061, Магазин!A:C,2, 0)</f>
        <v>Октябрьский</v>
      </c>
      <c r="I2061" t="str">
        <f>VLOOKUP(D2061, Товар!A:F,3,0)</f>
        <v>Творог 9% жирности</v>
      </c>
    </row>
    <row r="2062" spans="1:9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  <c r="H2062" t="str">
        <f>VLOOKUP(C2062, Магазин!A:C,2, 0)</f>
        <v>Октябрьский</v>
      </c>
      <c r="I2062" t="str">
        <f>VLOOKUP(D2062, Товар!A:F,3,0)</f>
        <v>Яйцо диетическое</v>
      </c>
    </row>
    <row r="2063" spans="1:9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  <c r="H2063" t="str">
        <f>VLOOKUP(C2063, Магазин!A:C,2, 0)</f>
        <v>Октябрьский</v>
      </c>
      <c r="I2063" t="str">
        <f>VLOOKUP(D2063, Товар!A:F,3,0)</f>
        <v>Яйцо диетическое</v>
      </c>
    </row>
    <row r="2064" spans="1:9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  <c r="H2064" t="str">
        <f>VLOOKUP(C2064, Магазин!A:C,2, 0)</f>
        <v>Октябрьский</v>
      </c>
      <c r="I2064" t="str">
        <f>VLOOKUP(D2064, Товар!A:F,3,0)</f>
        <v>Кефир 3,2%</v>
      </c>
    </row>
    <row r="2065" spans="1:9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  <c r="H2065" t="str">
        <f>VLOOKUP(C2065, Магазин!A:C,2, 0)</f>
        <v>Октябрьский</v>
      </c>
      <c r="I2065" t="str">
        <f>VLOOKUP(D2065, Товар!A:F,3,0)</f>
        <v>Кефир 3,2%</v>
      </c>
    </row>
    <row r="2066" spans="1:9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  <c r="H2066" t="str">
        <f>VLOOKUP(C2066, Магазин!A:C,2, 0)</f>
        <v>Октябрьский</v>
      </c>
      <c r="I2066" t="str">
        <f>VLOOKUP(D2066, Товар!A:F,3,0)</f>
        <v>Кефир обезжиренный</v>
      </c>
    </row>
    <row r="2067" spans="1:9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  <c r="H2067" t="str">
        <f>VLOOKUP(C2067, Магазин!A:C,2, 0)</f>
        <v>Октябрьский</v>
      </c>
      <c r="I2067" t="str">
        <f>VLOOKUP(D2067, Товар!A:F,3,0)</f>
        <v>Кефир обезжиренный</v>
      </c>
    </row>
    <row r="2068" spans="1:9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  <c r="H2068" t="str">
        <f>VLOOKUP(C2068, Магазин!A:C,2, 0)</f>
        <v>Октябрьский</v>
      </c>
      <c r="I2068" t="str">
        <f>VLOOKUP(D2068, Товар!A:F,3,0)</f>
        <v>Ряженка термостатная</v>
      </c>
    </row>
    <row r="2069" spans="1:9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  <c r="H2069" t="str">
        <f>VLOOKUP(C2069, Магазин!A:C,2, 0)</f>
        <v>Октябрьский</v>
      </c>
      <c r="I2069" t="str">
        <f>VLOOKUP(D2069, Товар!A:F,3,0)</f>
        <v>Ряженка термостатная</v>
      </c>
    </row>
    <row r="2070" spans="1:9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  <c r="H2070" t="str">
        <f>VLOOKUP(C2070, Магазин!A:C,2, 0)</f>
        <v>Октябрьский</v>
      </c>
      <c r="I2070" t="str">
        <f>VLOOKUP(D2070, Товар!A:F,3,0)</f>
        <v>Сметана 15%</v>
      </c>
    </row>
    <row r="2071" spans="1:9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  <c r="H2071" t="str">
        <f>VLOOKUP(C2071, Магазин!A:C,2, 0)</f>
        <v>Октябрьский</v>
      </c>
      <c r="I2071" t="str">
        <f>VLOOKUP(D2071, Товар!A:F,3,0)</f>
        <v>Сметана 15%</v>
      </c>
    </row>
    <row r="2072" spans="1:9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  <c r="H2072" t="str">
        <f>VLOOKUP(C2072, Магазин!A:C,2, 0)</f>
        <v>Октябрьский</v>
      </c>
      <c r="I2072" t="str">
        <f>VLOOKUP(D2072, Товар!A:F,3,0)</f>
        <v>Сметана 25%</v>
      </c>
    </row>
    <row r="2073" spans="1:9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  <c r="H2073" t="str">
        <f>VLOOKUP(C2073, Магазин!A:C,2, 0)</f>
        <v>Октябрьский</v>
      </c>
      <c r="I2073" t="str">
        <f>VLOOKUP(D2073, Товар!A:F,3,0)</f>
        <v>Сметана 25%</v>
      </c>
    </row>
    <row r="2074" spans="1:9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  <c r="H2074" t="str">
        <f>VLOOKUP(C2074, Магазин!A:C,2, 0)</f>
        <v>Октябрьский</v>
      </c>
      <c r="I2074" t="str">
        <f>VLOOKUP(D2074, Товар!A:F,3,0)</f>
        <v>Творог 9% жирности</v>
      </c>
    </row>
    <row r="2075" spans="1:9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  <c r="H2075" t="str">
        <f>VLOOKUP(C2075, Магазин!A:C,2, 0)</f>
        <v>Октябрьский</v>
      </c>
      <c r="I2075" t="str">
        <f>VLOOKUP(D2075, Товар!A:F,3,0)</f>
        <v>Творог 9% жирности</v>
      </c>
    </row>
    <row r="2076" spans="1:9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  <c r="H2076" t="str">
        <f>VLOOKUP(C2076, Магазин!A:C,2, 0)</f>
        <v>Октябрьский</v>
      </c>
      <c r="I2076" t="str">
        <f>VLOOKUP(D2076, Товар!A:F,3,0)</f>
        <v>Яйцо диетическое</v>
      </c>
    </row>
    <row r="2077" spans="1:9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  <c r="H2077" t="str">
        <f>VLOOKUP(C2077, Магазин!A:C,2, 0)</f>
        <v>Октябрьский</v>
      </c>
      <c r="I2077" t="str">
        <f>VLOOKUP(D2077, Товар!A:F,3,0)</f>
        <v>Яйцо диетическое</v>
      </c>
    </row>
    <row r="2078" spans="1:9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  <c r="H2078" t="str">
        <f>VLOOKUP(C2078, Магазин!A:C,2, 0)</f>
        <v>Заречный</v>
      </c>
      <c r="I2078" t="str">
        <f>VLOOKUP(D2078, Товар!A:F,3,0)</f>
        <v>Кефир 3,2%</v>
      </c>
    </row>
    <row r="2079" spans="1:9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  <c r="H2079" t="str">
        <f>VLOOKUP(C2079, Магазин!A:C,2, 0)</f>
        <v>Заречный</v>
      </c>
      <c r="I2079" t="str">
        <f>VLOOKUP(D2079, Товар!A:F,3,0)</f>
        <v>Кефир 3,2%</v>
      </c>
    </row>
    <row r="2080" spans="1:9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  <c r="H2080" t="str">
        <f>VLOOKUP(C2080, Магазин!A:C,2, 0)</f>
        <v>Заречный</v>
      </c>
      <c r="I2080" t="str">
        <f>VLOOKUP(D2080, Товар!A:F,3,0)</f>
        <v>Кефир обезжиренный</v>
      </c>
    </row>
    <row r="2081" spans="1:9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  <c r="H2081" t="str">
        <f>VLOOKUP(C2081, Магазин!A:C,2, 0)</f>
        <v>Заречный</v>
      </c>
      <c r="I2081" t="str">
        <f>VLOOKUP(D2081, Товар!A:F,3,0)</f>
        <v>Кефир обезжиренный</v>
      </c>
    </row>
    <row r="2082" spans="1:9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  <c r="H2082" t="str">
        <f>VLOOKUP(C2082, Магазин!A:C,2, 0)</f>
        <v>Заречный</v>
      </c>
      <c r="I2082" t="str">
        <f>VLOOKUP(D2082, Товар!A:F,3,0)</f>
        <v>Ряженка термостатная</v>
      </c>
    </row>
    <row r="2083" spans="1:9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  <c r="H2083" t="str">
        <f>VLOOKUP(C2083, Магазин!A:C,2, 0)</f>
        <v>Заречный</v>
      </c>
      <c r="I2083" t="str">
        <f>VLOOKUP(D2083, Товар!A:F,3,0)</f>
        <v>Ряженка термостатная</v>
      </c>
    </row>
    <row r="2084" spans="1:9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  <c r="H2084" t="str">
        <f>VLOOKUP(C2084, Магазин!A:C,2, 0)</f>
        <v>Заречный</v>
      </c>
      <c r="I2084" t="str">
        <f>VLOOKUP(D2084, Товар!A:F,3,0)</f>
        <v>Сметана 15%</v>
      </c>
    </row>
    <row r="2085" spans="1:9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  <c r="H2085" t="str">
        <f>VLOOKUP(C2085, Магазин!A:C,2, 0)</f>
        <v>Заречный</v>
      </c>
      <c r="I2085" t="str">
        <f>VLOOKUP(D2085, Товар!A:F,3,0)</f>
        <v>Сметана 15%</v>
      </c>
    </row>
    <row r="2086" spans="1:9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  <c r="H2086" t="str">
        <f>VLOOKUP(C2086, Магазин!A:C,2, 0)</f>
        <v>Заречный</v>
      </c>
      <c r="I2086" t="str">
        <f>VLOOKUP(D2086, Товар!A:F,3,0)</f>
        <v>Сметана 25%</v>
      </c>
    </row>
    <row r="2087" spans="1:9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  <c r="H2087" t="str">
        <f>VLOOKUP(C2087, Магазин!A:C,2, 0)</f>
        <v>Заречный</v>
      </c>
      <c r="I2087" t="str">
        <f>VLOOKUP(D2087, Товар!A:F,3,0)</f>
        <v>Сметана 25%</v>
      </c>
    </row>
    <row r="2088" spans="1:9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  <c r="H2088" t="str">
        <f>VLOOKUP(C2088, Магазин!A:C,2, 0)</f>
        <v>Заречный</v>
      </c>
      <c r="I2088" t="str">
        <f>VLOOKUP(D2088, Товар!A:F,3,0)</f>
        <v>Творог 9% жирности</v>
      </c>
    </row>
    <row r="2089" spans="1:9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  <c r="H2089" t="str">
        <f>VLOOKUP(C2089, Магазин!A:C,2, 0)</f>
        <v>Заречный</v>
      </c>
      <c r="I2089" t="str">
        <f>VLOOKUP(D2089, Товар!A:F,3,0)</f>
        <v>Творог 9% жирности</v>
      </c>
    </row>
    <row r="2090" spans="1:9" hidden="1" x14ac:dyDescent="0.2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  <c r="H2090" t="str">
        <f>VLOOKUP(C2090, Магазин!A:C,2, 0)</f>
        <v>Заречный</v>
      </c>
      <c r="I2090" t="str">
        <f>VLOOKUP(D2090, Товар!A:F,3,0)</f>
        <v>Яйцо диетическое</v>
      </c>
    </row>
    <row r="2091" spans="1:9" hidden="1" x14ac:dyDescent="0.2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  <c r="H2091" t="str">
        <f>VLOOKUP(C2091, Магазин!A:C,2, 0)</f>
        <v>Заречный</v>
      </c>
      <c r="I2091" t="str">
        <f>VLOOKUP(D2091, Товар!A:F,3,0)</f>
        <v>Яйцо диетическое</v>
      </c>
    </row>
    <row r="2092" spans="1:9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  <c r="H2092" t="str">
        <f>VLOOKUP(C2092, Магазин!A:C,2, 0)</f>
        <v>Первомайский</v>
      </c>
      <c r="I2092" t="str">
        <f>VLOOKUP(D2092, Товар!A:F,3,0)</f>
        <v>Кефир 3,2%</v>
      </c>
    </row>
    <row r="2093" spans="1:9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  <c r="H2093" t="str">
        <f>VLOOKUP(C2093, Магазин!A:C,2, 0)</f>
        <v>Первомайский</v>
      </c>
      <c r="I2093" t="str">
        <f>VLOOKUP(D2093, Товар!A:F,3,0)</f>
        <v>Кефир 3,2%</v>
      </c>
    </row>
    <row r="2094" spans="1:9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  <c r="H2094" t="str">
        <f>VLOOKUP(C2094, Магазин!A:C,2, 0)</f>
        <v>Первомайский</v>
      </c>
      <c r="I2094" t="str">
        <f>VLOOKUP(D2094, Товар!A:F,3,0)</f>
        <v>Кефир обезжиренный</v>
      </c>
    </row>
    <row r="2095" spans="1:9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  <c r="H2095" t="str">
        <f>VLOOKUP(C2095, Магазин!A:C,2, 0)</f>
        <v>Первомайский</v>
      </c>
      <c r="I2095" t="str">
        <f>VLOOKUP(D2095, Товар!A:F,3,0)</f>
        <v>Кефир обезжиренный</v>
      </c>
    </row>
    <row r="2096" spans="1:9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  <c r="H2096" t="str">
        <f>VLOOKUP(C2096, Магазин!A:C,2, 0)</f>
        <v>Первомайский</v>
      </c>
      <c r="I2096" t="str">
        <f>VLOOKUP(D2096, Товар!A:F,3,0)</f>
        <v>Ряженка термостатная</v>
      </c>
    </row>
    <row r="2097" spans="1:9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  <c r="H2097" t="str">
        <f>VLOOKUP(C2097, Магазин!A:C,2, 0)</f>
        <v>Первомайский</v>
      </c>
      <c r="I2097" t="str">
        <f>VLOOKUP(D2097, Товар!A:F,3,0)</f>
        <v>Ряженка термостатная</v>
      </c>
    </row>
    <row r="2098" spans="1:9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  <c r="H2098" t="str">
        <f>VLOOKUP(C2098, Магазин!A:C,2, 0)</f>
        <v>Первомайский</v>
      </c>
      <c r="I2098" t="str">
        <f>VLOOKUP(D2098, Товар!A:F,3,0)</f>
        <v>Сметана 15%</v>
      </c>
    </row>
    <row r="2099" spans="1:9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  <c r="H2099" t="str">
        <f>VLOOKUP(C2099, Магазин!A:C,2, 0)</f>
        <v>Первомайский</v>
      </c>
      <c r="I2099" t="str">
        <f>VLOOKUP(D2099, Товар!A:F,3,0)</f>
        <v>Сметана 15%</v>
      </c>
    </row>
    <row r="2100" spans="1:9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  <c r="H2100" t="str">
        <f>VLOOKUP(C2100, Магазин!A:C,2, 0)</f>
        <v>Первомайский</v>
      </c>
      <c r="I2100" t="str">
        <f>VLOOKUP(D2100, Товар!A:F,3,0)</f>
        <v>Сметана 25%</v>
      </c>
    </row>
    <row r="2101" spans="1:9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  <c r="H2101" t="str">
        <f>VLOOKUP(C2101, Магазин!A:C,2, 0)</f>
        <v>Первомайский</v>
      </c>
      <c r="I2101" t="str">
        <f>VLOOKUP(D2101, Товар!A:F,3,0)</f>
        <v>Сметана 25%</v>
      </c>
    </row>
    <row r="2102" spans="1:9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  <c r="H2102" t="str">
        <f>VLOOKUP(C2102, Магазин!A:C,2, 0)</f>
        <v>Первомайский</v>
      </c>
      <c r="I2102" t="str">
        <f>VLOOKUP(D2102, Товар!A:F,3,0)</f>
        <v>Творог 9% жирности</v>
      </c>
    </row>
    <row r="2103" spans="1:9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  <c r="H2103" t="str">
        <f>VLOOKUP(C2103, Магазин!A:C,2, 0)</f>
        <v>Первомайский</v>
      </c>
      <c r="I2103" t="str">
        <f>VLOOKUP(D2103, Товар!A:F,3,0)</f>
        <v>Творог 9% жирности</v>
      </c>
    </row>
    <row r="2104" spans="1:9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  <c r="H2104" t="str">
        <f>VLOOKUP(C2104, Магазин!A:C,2, 0)</f>
        <v>Первомайский</v>
      </c>
      <c r="I2104" t="str">
        <f>VLOOKUP(D2104, Товар!A:F,3,0)</f>
        <v>Яйцо диетическое</v>
      </c>
    </row>
    <row r="2105" spans="1:9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  <c r="H2105" t="str">
        <f>VLOOKUP(C2105, Магазин!A:C,2, 0)</f>
        <v>Первомайский</v>
      </c>
      <c r="I2105" t="str">
        <f>VLOOKUP(D2105, Товар!A:F,3,0)</f>
        <v>Яйцо диетическое</v>
      </c>
    </row>
    <row r="2106" spans="1:9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  <c r="H2106" t="str">
        <f>VLOOKUP(C2106, Магазин!A:C,2, 0)</f>
        <v>Первомайский</v>
      </c>
      <c r="I2106" t="str">
        <f>VLOOKUP(D2106, Товар!A:F,3,0)</f>
        <v>Кефир 3,2%</v>
      </c>
    </row>
    <row r="2107" spans="1:9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  <c r="H2107" t="str">
        <f>VLOOKUP(C2107, Магазин!A:C,2, 0)</f>
        <v>Первомайский</v>
      </c>
      <c r="I2107" t="str">
        <f>VLOOKUP(D2107, Товар!A:F,3,0)</f>
        <v>Кефир 3,2%</v>
      </c>
    </row>
    <row r="2108" spans="1:9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  <c r="H2108" t="str">
        <f>VLOOKUP(C2108, Магазин!A:C,2, 0)</f>
        <v>Первомайский</v>
      </c>
      <c r="I2108" t="str">
        <f>VLOOKUP(D2108, Товар!A:F,3,0)</f>
        <v>Кефир обезжиренный</v>
      </c>
    </row>
    <row r="2109" spans="1:9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  <c r="H2109" t="str">
        <f>VLOOKUP(C2109, Магазин!A:C,2, 0)</f>
        <v>Первомайский</v>
      </c>
      <c r="I2109" t="str">
        <f>VLOOKUP(D2109, Товар!A:F,3,0)</f>
        <v>Кефир обезжиренный</v>
      </c>
    </row>
    <row r="2110" spans="1:9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  <c r="H2110" t="str">
        <f>VLOOKUP(C2110, Магазин!A:C,2, 0)</f>
        <v>Первомайский</v>
      </c>
      <c r="I2110" t="str">
        <f>VLOOKUP(D2110, Товар!A:F,3,0)</f>
        <v>Ряженка термостатная</v>
      </c>
    </row>
    <row r="2111" spans="1:9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  <c r="H2111" t="str">
        <f>VLOOKUP(C2111, Магазин!A:C,2, 0)</f>
        <v>Первомайский</v>
      </c>
      <c r="I2111" t="str">
        <f>VLOOKUP(D2111, Товар!A:F,3,0)</f>
        <v>Ряженка термостатная</v>
      </c>
    </row>
    <row r="2112" spans="1:9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  <c r="H2112" t="str">
        <f>VLOOKUP(C2112, Магазин!A:C,2, 0)</f>
        <v>Первомайский</v>
      </c>
      <c r="I2112" t="str">
        <f>VLOOKUP(D2112, Товар!A:F,3,0)</f>
        <v>Сметана 15%</v>
      </c>
    </row>
    <row r="2113" spans="1:9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  <c r="H2113" t="str">
        <f>VLOOKUP(C2113, Магазин!A:C,2, 0)</f>
        <v>Первомайский</v>
      </c>
      <c r="I2113" t="str">
        <f>VLOOKUP(D2113, Товар!A:F,3,0)</f>
        <v>Сметана 15%</v>
      </c>
    </row>
    <row r="2114" spans="1:9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  <c r="H2114" t="str">
        <f>VLOOKUP(C2114, Магазин!A:C,2, 0)</f>
        <v>Первомайский</v>
      </c>
      <c r="I2114" t="str">
        <f>VLOOKUP(D2114, Товар!A:F,3,0)</f>
        <v>Сметана 25%</v>
      </c>
    </row>
    <row r="2115" spans="1:9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  <c r="H2115" t="str">
        <f>VLOOKUP(C2115, Магазин!A:C,2, 0)</f>
        <v>Первомайский</v>
      </c>
      <c r="I2115" t="str">
        <f>VLOOKUP(D2115, Товар!A:F,3,0)</f>
        <v>Сметана 25%</v>
      </c>
    </row>
    <row r="2116" spans="1:9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  <c r="H2116" t="str">
        <f>VLOOKUP(C2116, Магазин!A:C,2, 0)</f>
        <v>Первомайский</v>
      </c>
      <c r="I2116" t="str">
        <f>VLOOKUP(D2116, Товар!A:F,3,0)</f>
        <v>Творог 9% жирности</v>
      </c>
    </row>
    <row r="2117" spans="1:9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  <c r="H2117" t="str">
        <f>VLOOKUP(C2117, Магазин!A:C,2, 0)</f>
        <v>Первомайский</v>
      </c>
      <c r="I2117" t="str">
        <f>VLOOKUP(D2117, Товар!A:F,3,0)</f>
        <v>Творог 9% жирности</v>
      </c>
    </row>
    <row r="2118" spans="1:9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  <c r="H2118" t="str">
        <f>VLOOKUP(C2118, Магазин!A:C,2, 0)</f>
        <v>Первомайский</v>
      </c>
      <c r="I2118" t="str">
        <f>VLOOKUP(D2118, Товар!A:F,3,0)</f>
        <v>Яйцо диетическое</v>
      </c>
    </row>
    <row r="2119" spans="1:9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  <c r="H2119" t="str">
        <f>VLOOKUP(C2119, Магазин!A:C,2, 0)</f>
        <v>Первомайский</v>
      </c>
      <c r="I2119" t="str">
        <f>VLOOKUP(D2119, Товар!A:F,3,0)</f>
        <v>Яйцо диетическое</v>
      </c>
    </row>
    <row r="2120" spans="1:9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  <c r="H2120" t="str">
        <f>VLOOKUP(C2120, Магазин!A:C,2, 0)</f>
        <v>Заречный</v>
      </c>
      <c r="I2120" t="str">
        <f>VLOOKUP(D2120, Товар!A:F,3,0)</f>
        <v>Кефир 3,2%</v>
      </c>
    </row>
    <row r="2121" spans="1:9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  <c r="H2121" t="str">
        <f>VLOOKUP(C2121, Магазин!A:C,2, 0)</f>
        <v>Заречный</v>
      </c>
      <c r="I2121" t="str">
        <f>VLOOKUP(D2121, Товар!A:F,3,0)</f>
        <v>Кефир 3,2%</v>
      </c>
    </row>
    <row r="2122" spans="1:9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  <c r="H2122" t="str">
        <f>VLOOKUP(C2122, Магазин!A:C,2, 0)</f>
        <v>Заречный</v>
      </c>
      <c r="I2122" t="str">
        <f>VLOOKUP(D2122, Товар!A:F,3,0)</f>
        <v>Кефир обезжиренный</v>
      </c>
    </row>
    <row r="2123" spans="1:9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  <c r="H2123" t="str">
        <f>VLOOKUP(C2123, Магазин!A:C,2, 0)</f>
        <v>Заречный</v>
      </c>
      <c r="I2123" t="str">
        <f>VLOOKUP(D2123, Товар!A:F,3,0)</f>
        <v>Кефир обезжиренный</v>
      </c>
    </row>
    <row r="2124" spans="1:9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  <c r="H2124" t="str">
        <f>VLOOKUP(C2124, Магазин!A:C,2, 0)</f>
        <v>Заречный</v>
      </c>
      <c r="I2124" t="str">
        <f>VLOOKUP(D2124, Товар!A:F,3,0)</f>
        <v>Ряженка термостатная</v>
      </c>
    </row>
    <row r="2125" spans="1:9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  <c r="H2125" t="str">
        <f>VLOOKUP(C2125, Магазин!A:C,2, 0)</f>
        <v>Заречный</v>
      </c>
      <c r="I2125" t="str">
        <f>VLOOKUP(D2125, Товар!A:F,3,0)</f>
        <v>Ряженка термостатная</v>
      </c>
    </row>
    <row r="2126" spans="1:9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  <c r="H2126" t="str">
        <f>VLOOKUP(C2126, Магазин!A:C,2, 0)</f>
        <v>Заречный</v>
      </c>
      <c r="I2126" t="str">
        <f>VLOOKUP(D2126, Товар!A:F,3,0)</f>
        <v>Сметана 15%</v>
      </c>
    </row>
    <row r="2127" spans="1:9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  <c r="H2127" t="str">
        <f>VLOOKUP(C2127, Магазин!A:C,2, 0)</f>
        <v>Заречный</v>
      </c>
      <c r="I2127" t="str">
        <f>VLOOKUP(D2127, Товар!A:F,3,0)</f>
        <v>Сметана 15%</v>
      </c>
    </row>
    <row r="2128" spans="1:9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  <c r="H2128" t="str">
        <f>VLOOKUP(C2128, Магазин!A:C,2, 0)</f>
        <v>Заречный</v>
      </c>
      <c r="I2128" t="str">
        <f>VLOOKUP(D2128, Товар!A:F,3,0)</f>
        <v>Сметана 25%</v>
      </c>
    </row>
    <row r="2129" spans="1:9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  <c r="H2129" t="str">
        <f>VLOOKUP(C2129, Магазин!A:C,2, 0)</f>
        <v>Заречный</v>
      </c>
      <c r="I2129" t="str">
        <f>VLOOKUP(D2129, Товар!A:F,3,0)</f>
        <v>Сметана 25%</v>
      </c>
    </row>
    <row r="2130" spans="1:9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  <c r="H2130" t="str">
        <f>VLOOKUP(C2130, Магазин!A:C,2, 0)</f>
        <v>Заречный</v>
      </c>
      <c r="I2130" t="str">
        <f>VLOOKUP(D2130, Товар!A:F,3,0)</f>
        <v>Творог 9% жирности</v>
      </c>
    </row>
    <row r="2131" spans="1:9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  <c r="H2131" t="str">
        <f>VLOOKUP(C2131, Магазин!A:C,2, 0)</f>
        <v>Заречный</v>
      </c>
      <c r="I2131" t="str">
        <f>VLOOKUP(D2131, Товар!A:F,3,0)</f>
        <v>Творог 9% жирности</v>
      </c>
    </row>
    <row r="2132" spans="1:9" hidden="1" x14ac:dyDescent="0.2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  <c r="H2132" t="str">
        <f>VLOOKUP(C2132, Магазин!A:C,2, 0)</f>
        <v>Заречный</v>
      </c>
      <c r="I2132" t="str">
        <f>VLOOKUP(D2132, Товар!A:F,3,0)</f>
        <v>Яйцо диетическое</v>
      </c>
    </row>
    <row r="2133" spans="1:9" hidden="1" x14ac:dyDescent="0.2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  <c r="H2133" t="str">
        <f>VLOOKUP(C2133, Магазин!A:C,2, 0)</f>
        <v>Заречный</v>
      </c>
      <c r="I2133" t="str">
        <f>VLOOKUP(D2133, Товар!A:F,3,0)</f>
        <v>Яйцо диетическое</v>
      </c>
    </row>
    <row r="2134" spans="1:9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  <c r="H2134" t="str">
        <f>VLOOKUP(C2134, Магазин!A:C,2, 0)</f>
        <v>Октябрьский</v>
      </c>
      <c r="I2134" t="str">
        <f>VLOOKUP(D2134, Товар!A:F,3,0)</f>
        <v>Кефир 3,2%</v>
      </c>
    </row>
    <row r="2135" spans="1:9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  <c r="H2135" t="str">
        <f>VLOOKUP(C2135, Магазин!A:C,2, 0)</f>
        <v>Октябрьский</v>
      </c>
      <c r="I2135" t="str">
        <f>VLOOKUP(D2135, Товар!A:F,3,0)</f>
        <v>Кефир 3,2%</v>
      </c>
    </row>
    <row r="2136" spans="1:9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  <c r="H2136" t="str">
        <f>VLOOKUP(C2136, Магазин!A:C,2, 0)</f>
        <v>Октябрьский</v>
      </c>
      <c r="I2136" t="str">
        <f>VLOOKUP(D2136, Товар!A:F,3,0)</f>
        <v>Кефир обезжиренный</v>
      </c>
    </row>
    <row r="2137" spans="1:9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  <c r="H2137" t="str">
        <f>VLOOKUP(C2137, Магазин!A:C,2, 0)</f>
        <v>Октябрьский</v>
      </c>
      <c r="I2137" t="str">
        <f>VLOOKUP(D2137, Товар!A:F,3,0)</f>
        <v>Кефир обезжиренный</v>
      </c>
    </row>
    <row r="2138" spans="1:9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  <c r="H2138" t="str">
        <f>VLOOKUP(C2138, Магазин!A:C,2, 0)</f>
        <v>Октябрьский</v>
      </c>
      <c r="I2138" t="str">
        <f>VLOOKUP(D2138, Товар!A:F,3,0)</f>
        <v>Ряженка термостатная</v>
      </c>
    </row>
    <row r="2139" spans="1:9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  <c r="H2139" t="str">
        <f>VLOOKUP(C2139, Магазин!A:C,2, 0)</f>
        <v>Октябрьский</v>
      </c>
      <c r="I2139" t="str">
        <f>VLOOKUP(D2139, Товар!A:F,3,0)</f>
        <v>Ряженка термостатная</v>
      </c>
    </row>
    <row r="2140" spans="1:9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  <c r="H2140" t="str">
        <f>VLOOKUP(C2140, Магазин!A:C,2, 0)</f>
        <v>Октябрьский</v>
      </c>
      <c r="I2140" t="str">
        <f>VLOOKUP(D2140, Товар!A:F,3,0)</f>
        <v>Сметана 15%</v>
      </c>
    </row>
    <row r="2141" spans="1:9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  <c r="H2141" t="str">
        <f>VLOOKUP(C2141, Магазин!A:C,2, 0)</f>
        <v>Октябрьский</v>
      </c>
      <c r="I2141" t="str">
        <f>VLOOKUP(D2141, Товар!A:F,3,0)</f>
        <v>Сметана 15%</v>
      </c>
    </row>
    <row r="2142" spans="1:9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  <c r="H2142" t="str">
        <f>VLOOKUP(C2142, Магазин!A:C,2, 0)</f>
        <v>Октябрьский</v>
      </c>
      <c r="I2142" t="str">
        <f>VLOOKUP(D2142, Товар!A:F,3,0)</f>
        <v>Сметана 25%</v>
      </c>
    </row>
    <row r="2143" spans="1:9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  <c r="H2143" t="str">
        <f>VLOOKUP(C2143, Магазин!A:C,2, 0)</f>
        <v>Октябрьский</v>
      </c>
      <c r="I2143" t="str">
        <f>VLOOKUP(D2143, Товар!A:F,3,0)</f>
        <v>Сметана 25%</v>
      </c>
    </row>
    <row r="2144" spans="1:9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  <c r="H2144" t="str">
        <f>VLOOKUP(C2144, Магазин!A:C,2, 0)</f>
        <v>Октябрьский</v>
      </c>
      <c r="I2144" t="str">
        <f>VLOOKUP(D2144, Товар!A:F,3,0)</f>
        <v>Творог 9% жирности</v>
      </c>
    </row>
    <row r="2145" spans="1:9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  <c r="H2145" t="str">
        <f>VLOOKUP(C2145, Магазин!A:C,2, 0)</f>
        <v>Октябрьский</v>
      </c>
      <c r="I2145" t="str">
        <f>VLOOKUP(D2145, Товар!A:F,3,0)</f>
        <v>Творог 9% жирности</v>
      </c>
    </row>
    <row r="2146" spans="1:9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  <c r="H2146" t="str">
        <f>VLOOKUP(C2146, Магазин!A:C,2, 0)</f>
        <v>Октябрьский</v>
      </c>
      <c r="I2146" t="str">
        <f>VLOOKUP(D2146, Товар!A:F,3,0)</f>
        <v>Яйцо диетическое</v>
      </c>
    </row>
    <row r="2147" spans="1:9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  <c r="H2147" t="str">
        <f>VLOOKUP(C2147, Магазин!A:C,2, 0)</f>
        <v>Октябрьский</v>
      </c>
      <c r="I2147" t="str">
        <f>VLOOKUP(D2147, Товар!A:F,3,0)</f>
        <v>Яйцо диетическое</v>
      </c>
    </row>
    <row r="2148" spans="1:9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  <c r="H2148" t="str">
        <f>VLOOKUP(C2148, Магазин!A:C,2, 0)</f>
        <v>Первомайский</v>
      </c>
      <c r="I2148" t="str">
        <f>VLOOKUP(D2148, Товар!A:F,3,0)</f>
        <v>Кефир 3,2%</v>
      </c>
    </row>
    <row r="2149" spans="1:9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  <c r="H2149" t="str">
        <f>VLOOKUP(C2149, Магазин!A:C,2, 0)</f>
        <v>Первомайский</v>
      </c>
      <c r="I2149" t="str">
        <f>VLOOKUP(D2149, Товар!A:F,3,0)</f>
        <v>Кефир 3,2%</v>
      </c>
    </row>
    <row r="2150" spans="1:9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  <c r="H2150" t="str">
        <f>VLOOKUP(C2150, Магазин!A:C,2, 0)</f>
        <v>Первомайский</v>
      </c>
      <c r="I2150" t="str">
        <f>VLOOKUP(D2150, Товар!A:F,3,0)</f>
        <v>Кефир обезжиренный</v>
      </c>
    </row>
    <row r="2151" spans="1:9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  <c r="H2151" t="str">
        <f>VLOOKUP(C2151, Магазин!A:C,2, 0)</f>
        <v>Первомайский</v>
      </c>
      <c r="I2151" t="str">
        <f>VLOOKUP(D2151, Товар!A:F,3,0)</f>
        <v>Кефир обезжиренный</v>
      </c>
    </row>
    <row r="2152" spans="1:9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  <c r="H2152" t="str">
        <f>VLOOKUP(C2152, Магазин!A:C,2, 0)</f>
        <v>Первомайский</v>
      </c>
      <c r="I2152" t="str">
        <f>VLOOKUP(D2152, Товар!A:F,3,0)</f>
        <v>Ряженка термостатная</v>
      </c>
    </row>
    <row r="2153" spans="1:9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  <c r="H2153" t="str">
        <f>VLOOKUP(C2153, Магазин!A:C,2, 0)</f>
        <v>Первомайский</v>
      </c>
      <c r="I2153" t="str">
        <f>VLOOKUP(D2153, Товар!A:F,3,0)</f>
        <v>Ряженка термостатная</v>
      </c>
    </row>
    <row r="2154" spans="1:9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  <c r="H2154" t="str">
        <f>VLOOKUP(C2154, Магазин!A:C,2, 0)</f>
        <v>Первомайский</v>
      </c>
      <c r="I2154" t="str">
        <f>VLOOKUP(D2154, Товар!A:F,3,0)</f>
        <v>Сметана 15%</v>
      </c>
    </row>
    <row r="2155" spans="1:9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  <c r="H2155" t="str">
        <f>VLOOKUP(C2155, Магазин!A:C,2, 0)</f>
        <v>Первомайский</v>
      </c>
      <c r="I2155" t="str">
        <f>VLOOKUP(D2155, Товар!A:F,3,0)</f>
        <v>Сметана 15%</v>
      </c>
    </row>
    <row r="2156" spans="1:9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  <c r="H2156" t="str">
        <f>VLOOKUP(C2156, Магазин!A:C,2, 0)</f>
        <v>Первомайский</v>
      </c>
      <c r="I2156" t="str">
        <f>VLOOKUP(D2156, Товар!A:F,3,0)</f>
        <v>Сметана 25%</v>
      </c>
    </row>
    <row r="2157" spans="1:9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  <c r="H2157" t="str">
        <f>VLOOKUP(C2157, Магазин!A:C,2, 0)</f>
        <v>Первомайский</v>
      </c>
      <c r="I2157" t="str">
        <f>VLOOKUP(D2157, Товар!A:F,3,0)</f>
        <v>Сметана 25%</v>
      </c>
    </row>
    <row r="2158" spans="1:9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  <c r="H2158" t="str">
        <f>VLOOKUP(C2158, Магазин!A:C,2, 0)</f>
        <v>Первомайский</v>
      </c>
      <c r="I2158" t="str">
        <f>VLOOKUP(D2158, Товар!A:F,3,0)</f>
        <v>Творог 9% жирности</v>
      </c>
    </row>
    <row r="2159" spans="1:9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  <c r="H2159" t="str">
        <f>VLOOKUP(C2159, Магазин!A:C,2, 0)</f>
        <v>Первомайский</v>
      </c>
      <c r="I2159" t="str">
        <f>VLOOKUP(D2159, Товар!A:F,3,0)</f>
        <v>Творог 9% жирности</v>
      </c>
    </row>
    <row r="2160" spans="1:9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  <c r="H2160" t="str">
        <f>VLOOKUP(C2160, Магазин!A:C,2, 0)</f>
        <v>Первомайский</v>
      </c>
      <c r="I2160" t="str">
        <f>VLOOKUP(D2160, Товар!A:F,3,0)</f>
        <v>Яйцо диетическое</v>
      </c>
    </row>
    <row r="2161" spans="1:9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  <c r="H2161" t="str">
        <f>VLOOKUP(C2161, Магазин!A:C,2, 0)</f>
        <v>Первомайский</v>
      </c>
      <c r="I2161" t="str">
        <f>VLOOKUP(D2161, Товар!A:F,3,0)</f>
        <v>Яйцо диетическое</v>
      </c>
    </row>
    <row r="2162" spans="1:9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  <c r="H2162" t="str">
        <f>VLOOKUP(C2162, Магазин!A:C,2, 0)</f>
        <v>Первомайский</v>
      </c>
      <c r="I2162" t="str">
        <f>VLOOKUP(D2162, Товар!A:F,3,0)</f>
        <v>Кефир 3,2%</v>
      </c>
    </row>
    <row r="2163" spans="1:9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  <c r="H2163" t="str">
        <f>VLOOKUP(C2163, Магазин!A:C,2, 0)</f>
        <v>Первомайский</v>
      </c>
      <c r="I2163" t="str">
        <f>VLOOKUP(D2163, Товар!A:F,3,0)</f>
        <v>Кефир 3,2%</v>
      </c>
    </row>
    <row r="2164" spans="1:9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  <c r="H2164" t="str">
        <f>VLOOKUP(C2164, Магазин!A:C,2, 0)</f>
        <v>Первомайский</v>
      </c>
      <c r="I2164" t="str">
        <f>VLOOKUP(D2164, Товар!A:F,3,0)</f>
        <v>Кефир обезжиренный</v>
      </c>
    </row>
    <row r="2165" spans="1:9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  <c r="H2165" t="str">
        <f>VLOOKUP(C2165, Магазин!A:C,2, 0)</f>
        <v>Первомайский</v>
      </c>
      <c r="I2165" t="str">
        <f>VLOOKUP(D2165, Товар!A:F,3,0)</f>
        <v>Кефир обезжиренный</v>
      </c>
    </row>
    <row r="2166" spans="1:9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  <c r="H2166" t="str">
        <f>VLOOKUP(C2166, Магазин!A:C,2, 0)</f>
        <v>Первомайский</v>
      </c>
      <c r="I2166" t="str">
        <f>VLOOKUP(D2166, Товар!A:F,3,0)</f>
        <v>Ряженка термостатная</v>
      </c>
    </row>
    <row r="2167" spans="1:9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  <c r="H2167" t="str">
        <f>VLOOKUP(C2167, Магазин!A:C,2, 0)</f>
        <v>Первомайский</v>
      </c>
      <c r="I2167" t="str">
        <f>VLOOKUP(D2167, Товар!A:F,3,0)</f>
        <v>Ряженка термостатная</v>
      </c>
    </row>
    <row r="2168" spans="1:9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  <c r="H2168" t="str">
        <f>VLOOKUP(C2168, Магазин!A:C,2, 0)</f>
        <v>Первомайский</v>
      </c>
      <c r="I2168" t="str">
        <f>VLOOKUP(D2168, Товар!A:F,3,0)</f>
        <v>Сметана 15%</v>
      </c>
    </row>
    <row r="2169" spans="1:9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  <c r="H2169" t="str">
        <f>VLOOKUP(C2169, Магазин!A:C,2, 0)</f>
        <v>Первомайский</v>
      </c>
      <c r="I2169" t="str">
        <f>VLOOKUP(D2169, Товар!A:F,3,0)</f>
        <v>Сметана 15%</v>
      </c>
    </row>
    <row r="2170" spans="1:9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  <c r="H2170" t="str">
        <f>VLOOKUP(C2170, Магазин!A:C,2, 0)</f>
        <v>Первомайский</v>
      </c>
      <c r="I2170" t="str">
        <f>VLOOKUP(D2170, Товар!A:F,3,0)</f>
        <v>Сметана 25%</v>
      </c>
    </row>
    <row r="2171" spans="1:9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  <c r="H2171" t="str">
        <f>VLOOKUP(C2171, Магазин!A:C,2, 0)</f>
        <v>Первомайский</v>
      </c>
      <c r="I2171" t="str">
        <f>VLOOKUP(D2171, Товар!A:F,3,0)</f>
        <v>Сметана 25%</v>
      </c>
    </row>
    <row r="2172" spans="1:9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  <c r="H2172" t="str">
        <f>VLOOKUP(C2172, Магазин!A:C,2, 0)</f>
        <v>Первомайский</v>
      </c>
      <c r="I2172" t="str">
        <f>VLOOKUP(D2172, Товар!A:F,3,0)</f>
        <v>Творог 9% жирности</v>
      </c>
    </row>
    <row r="2173" spans="1:9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  <c r="H2173" t="str">
        <f>VLOOKUP(C2173, Магазин!A:C,2, 0)</f>
        <v>Первомайский</v>
      </c>
      <c r="I2173" t="str">
        <f>VLOOKUP(D2173, Товар!A:F,3,0)</f>
        <v>Творог 9% жирности</v>
      </c>
    </row>
    <row r="2174" spans="1:9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  <c r="H2174" t="str">
        <f>VLOOKUP(C2174, Магазин!A:C,2, 0)</f>
        <v>Первомайский</v>
      </c>
      <c r="I2174" t="str">
        <f>VLOOKUP(D2174, Товар!A:F,3,0)</f>
        <v>Яйцо диетическое</v>
      </c>
    </row>
    <row r="2175" spans="1:9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  <c r="H2175" t="str">
        <f>VLOOKUP(C2175, Магазин!A:C,2, 0)</f>
        <v>Первомайский</v>
      </c>
      <c r="I2175" t="str">
        <f>VLOOKUP(D2175, Товар!A:F,3,0)</f>
        <v>Яйцо диетическое</v>
      </c>
    </row>
    <row r="2176" spans="1:9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  <c r="H2176" t="str">
        <f>VLOOKUP(C2176, Магазин!A:C,2, 0)</f>
        <v>Заречный</v>
      </c>
      <c r="I2176" t="str">
        <f>VLOOKUP(D2176, Товар!A:F,3,0)</f>
        <v>Кефир 3,2%</v>
      </c>
    </row>
    <row r="2177" spans="1:9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  <c r="H2177" t="str">
        <f>VLOOKUP(C2177, Магазин!A:C,2, 0)</f>
        <v>Заречный</v>
      </c>
      <c r="I2177" t="str">
        <f>VLOOKUP(D2177, Товар!A:F,3,0)</f>
        <v>Кефир 3,2%</v>
      </c>
    </row>
    <row r="2178" spans="1:9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  <c r="H2178" t="str">
        <f>VLOOKUP(C2178, Магазин!A:C,2, 0)</f>
        <v>Заречный</v>
      </c>
      <c r="I2178" t="str">
        <f>VLOOKUP(D2178, Товар!A:F,3,0)</f>
        <v>Кефир обезжиренный</v>
      </c>
    </row>
    <row r="2179" spans="1:9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  <c r="H2179" t="str">
        <f>VLOOKUP(C2179, Магазин!A:C,2, 0)</f>
        <v>Заречный</v>
      </c>
      <c r="I2179" t="str">
        <f>VLOOKUP(D2179, Товар!A:F,3,0)</f>
        <v>Кефир обезжиренный</v>
      </c>
    </row>
    <row r="2180" spans="1:9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  <c r="H2180" t="str">
        <f>VLOOKUP(C2180, Магазин!A:C,2, 0)</f>
        <v>Заречный</v>
      </c>
      <c r="I2180" t="str">
        <f>VLOOKUP(D2180, Товар!A:F,3,0)</f>
        <v>Ряженка термостатная</v>
      </c>
    </row>
    <row r="2181" spans="1:9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  <c r="H2181" t="str">
        <f>VLOOKUP(C2181, Магазин!A:C,2, 0)</f>
        <v>Заречный</v>
      </c>
      <c r="I2181" t="str">
        <f>VLOOKUP(D2181, Товар!A:F,3,0)</f>
        <v>Ряженка термостатная</v>
      </c>
    </row>
    <row r="2182" spans="1:9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  <c r="H2182" t="str">
        <f>VLOOKUP(C2182, Магазин!A:C,2, 0)</f>
        <v>Заречный</v>
      </c>
      <c r="I2182" t="str">
        <f>VLOOKUP(D2182, Товар!A:F,3,0)</f>
        <v>Сметана 15%</v>
      </c>
    </row>
    <row r="2183" spans="1:9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  <c r="H2183" t="str">
        <f>VLOOKUP(C2183, Магазин!A:C,2, 0)</f>
        <v>Заречный</v>
      </c>
      <c r="I2183" t="str">
        <f>VLOOKUP(D2183, Товар!A:F,3,0)</f>
        <v>Сметана 15%</v>
      </c>
    </row>
    <row r="2184" spans="1:9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  <c r="H2184" t="str">
        <f>VLOOKUP(C2184, Магазин!A:C,2, 0)</f>
        <v>Заречный</v>
      </c>
      <c r="I2184" t="str">
        <f>VLOOKUP(D2184, Товар!A:F,3,0)</f>
        <v>Сметана 25%</v>
      </c>
    </row>
    <row r="2185" spans="1:9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  <c r="H2185" t="str">
        <f>VLOOKUP(C2185, Магазин!A:C,2, 0)</f>
        <v>Заречный</v>
      </c>
      <c r="I2185" t="str">
        <f>VLOOKUP(D2185, Товар!A:F,3,0)</f>
        <v>Сметана 25%</v>
      </c>
    </row>
    <row r="2186" spans="1:9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  <c r="H2186" t="str">
        <f>VLOOKUP(C2186, Магазин!A:C,2, 0)</f>
        <v>Заречный</v>
      </c>
      <c r="I2186" t="str">
        <f>VLOOKUP(D2186, Товар!A:F,3,0)</f>
        <v>Творог 9% жирности</v>
      </c>
    </row>
    <row r="2187" spans="1:9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  <c r="H2187" t="str">
        <f>VLOOKUP(C2187, Магазин!A:C,2, 0)</f>
        <v>Заречный</v>
      </c>
      <c r="I2187" t="str">
        <f>VLOOKUP(D2187, Товар!A:F,3,0)</f>
        <v>Творог 9% жирности</v>
      </c>
    </row>
    <row r="2188" spans="1:9" hidden="1" x14ac:dyDescent="0.2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  <c r="H2188" t="str">
        <f>VLOOKUP(C2188, Магазин!A:C,2, 0)</f>
        <v>Заречный</v>
      </c>
      <c r="I2188" t="str">
        <f>VLOOKUP(D2188, Товар!A:F,3,0)</f>
        <v>Яйцо диетическое</v>
      </c>
    </row>
    <row r="2189" spans="1:9" hidden="1" x14ac:dyDescent="0.2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  <c r="H2189" t="str">
        <f>VLOOKUP(C2189, Магазин!A:C,2, 0)</f>
        <v>Заречный</v>
      </c>
      <c r="I2189" t="str">
        <f>VLOOKUP(D2189, Товар!A:F,3,0)</f>
        <v>Яйцо диетическое</v>
      </c>
    </row>
    <row r="2190" spans="1:9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  <c r="H2190" t="str">
        <f>VLOOKUP(C2190, Магазин!A:C,2, 0)</f>
        <v>Первомайский</v>
      </c>
      <c r="I2190" t="str">
        <f>VLOOKUP(D2190, Товар!A:F,3,0)</f>
        <v>Кефир 3,2%</v>
      </c>
    </row>
    <row r="2191" spans="1:9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  <c r="H2191" t="str">
        <f>VLOOKUP(C2191, Магазин!A:C,2, 0)</f>
        <v>Первомайский</v>
      </c>
      <c r="I2191" t="str">
        <f>VLOOKUP(D2191, Товар!A:F,3,0)</f>
        <v>Кефир 3,2%</v>
      </c>
    </row>
    <row r="2192" spans="1:9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  <c r="H2192" t="str">
        <f>VLOOKUP(C2192, Магазин!A:C,2, 0)</f>
        <v>Первомайский</v>
      </c>
      <c r="I2192" t="str">
        <f>VLOOKUP(D2192, Товар!A:F,3,0)</f>
        <v>Кефир обезжиренный</v>
      </c>
    </row>
    <row r="2193" spans="1:9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  <c r="H2193" t="str">
        <f>VLOOKUP(C2193, Магазин!A:C,2, 0)</f>
        <v>Первомайский</v>
      </c>
      <c r="I2193" t="str">
        <f>VLOOKUP(D2193, Товар!A:F,3,0)</f>
        <v>Кефир обезжиренный</v>
      </c>
    </row>
    <row r="2194" spans="1:9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  <c r="H2194" t="str">
        <f>VLOOKUP(C2194, Магазин!A:C,2, 0)</f>
        <v>Первомайский</v>
      </c>
      <c r="I2194" t="str">
        <f>VLOOKUP(D2194, Товар!A:F,3,0)</f>
        <v>Ряженка термостатная</v>
      </c>
    </row>
    <row r="2195" spans="1:9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  <c r="H2195" t="str">
        <f>VLOOKUP(C2195, Магазин!A:C,2, 0)</f>
        <v>Первомайский</v>
      </c>
      <c r="I2195" t="str">
        <f>VLOOKUP(D2195, Товар!A:F,3,0)</f>
        <v>Ряженка термостатная</v>
      </c>
    </row>
    <row r="2196" spans="1:9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  <c r="H2196" t="str">
        <f>VLOOKUP(C2196, Магазин!A:C,2, 0)</f>
        <v>Первомайский</v>
      </c>
      <c r="I2196" t="str">
        <f>VLOOKUP(D2196, Товар!A:F,3,0)</f>
        <v>Сметана 15%</v>
      </c>
    </row>
    <row r="2197" spans="1:9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  <c r="H2197" t="str">
        <f>VLOOKUP(C2197, Магазин!A:C,2, 0)</f>
        <v>Первомайский</v>
      </c>
      <c r="I2197" t="str">
        <f>VLOOKUP(D2197, Товар!A:F,3,0)</f>
        <v>Сметана 15%</v>
      </c>
    </row>
    <row r="2198" spans="1:9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  <c r="H2198" t="str">
        <f>VLOOKUP(C2198, Магазин!A:C,2, 0)</f>
        <v>Первомайский</v>
      </c>
      <c r="I2198" t="str">
        <f>VLOOKUP(D2198, Товар!A:F,3,0)</f>
        <v>Сметана 25%</v>
      </c>
    </row>
    <row r="2199" spans="1:9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  <c r="H2199" t="str">
        <f>VLOOKUP(C2199, Магазин!A:C,2, 0)</f>
        <v>Первомайский</v>
      </c>
      <c r="I2199" t="str">
        <f>VLOOKUP(D2199, Товар!A:F,3,0)</f>
        <v>Сметана 25%</v>
      </c>
    </row>
    <row r="2200" spans="1:9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  <c r="H2200" t="str">
        <f>VLOOKUP(C2200, Магазин!A:C,2, 0)</f>
        <v>Первомайский</v>
      </c>
      <c r="I2200" t="str">
        <f>VLOOKUP(D2200, Товар!A:F,3,0)</f>
        <v>Творог 9% жирности</v>
      </c>
    </row>
    <row r="2201" spans="1:9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  <c r="H2201" t="str">
        <f>VLOOKUP(C2201, Магазин!A:C,2, 0)</f>
        <v>Первомайский</v>
      </c>
      <c r="I2201" t="str">
        <f>VLOOKUP(D2201, Товар!A:F,3,0)</f>
        <v>Творог 9% жирности</v>
      </c>
    </row>
    <row r="2202" spans="1:9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  <c r="H2202" t="str">
        <f>VLOOKUP(C2202, Магазин!A:C,2, 0)</f>
        <v>Первомайский</v>
      </c>
      <c r="I2202" t="str">
        <f>VLOOKUP(D2202, Товар!A:F,3,0)</f>
        <v>Яйцо диетическое</v>
      </c>
    </row>
    <row r="2203" spans="1:9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  <c r="H2203" t="str">
        <f>VLOOKUP(C2203, Магазин!A:C,2, 0)</f>
        <v>Первомайский</v>
      </c>
      <c r="I2203" t="str">
        <f>VLOOKUP(D2203, Товар!A:F,3,0)</f>
        <v>Яйцо диетическое</v>
      </c>
    </row>
    <row r="2204" spans="1:9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  <c r="H2204" t="str">
        <f>VLOOKUP(C2204, Магазин!A:C,2, 0)</f>
        <v>Октябрьский</v>
      </c>
      <c r="I2204" t="str">
        <f>VLOOKUP(D2204, Товар!A:F,3,0)</f>
        <v>Кефир 3,2%</v>
      </c>
    </row>
    <row r="2205" spans="1:9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  <c r="H2205" t="str">
        <f>VLOOKUP(C2205, Магазин!A:C,2, 0)</f>
        <v>Октябрьский</v>
      </c>
      <c r="I2205" t="str">
        <f>VLOOKUP(D2205, Товар!A:F,3,0)</f>
        <v>Кефир 3,2%</v>
      </c>
    </row>
    <row r="2206" spans="1:9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  <c r="H2206" t="str">
        <f>VLOOKUP(C2206, Магазин!A:C,2, 0)</f>
        <v>Октябрьский</v>
      </c>
      <c r="I2206" t="str">
        <f>VLOOKUP(D2206, Товар!A:F,3,0)</f>
        <v>Кефир обезжиренный</v>
      </c>
    </row>
    <row r="2207" spans="1:9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  <c r="H2207" t="str">
        <f>VLOOKUP(C2207, Магазин!A:C,2, 0)</f>
        <v>Октябрьский</v>
      </c>
      <c r="I2207" t="str">
        <f>VLOOKUP(D2207, Товар!A:F,3,0)</f>
        <v>Кефир обезжиренный</v>
      </c>
    </row>
    <row r="2208" spans="1:9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  <c r="H2208" t="str">
        <f>VLOOKUP(C2208, Магазин!A:C,2, 0)</f>
        <v>Октябрьский</v>
      </c>
      <c r="I2208" t="str">
        <f>VLOOKUP(D2208, Товар!A:F,3,0)</f>
        <v>Ряженка термостатная</v>
      </c>
    </row>
    <row r="2209" spans="1:9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  <c r="H2209" t="str">
        <f>VLOOKUP(C2209, Магазин!A:C,2, 0)</f>
        <v>Октябрьский</v>
      </c>
      <c r="I2209" t="str">
        <f>VLOOKUP(D2209, Товар!A:F,3,0)</f>
        <v>Ряженка термостатная</v>
      </c>
    </row>
    <row r="2210" spans="1:9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  <c r="H2210" t="str">
        <f>VLOOKUP(C2210, Магазин!A:C,2, 0)</f>
        <v>Октябрьский</v>
      </c>
      <c r="I2210" t="str">
        <f>VLOOKUP(D2210, Товар!A:F,3,0)</f>
        <v>Сметана 15%</v>
      </c>
    </row>
    <row r="2211" spans="1:9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  <c r="H2211" t="str">
        <f>VLOOKUP(C2211, Магазин!A:C,2, 0)</f>
        <v>Октябрьский</v>
      </c>
      <c r="I2211" t="str">
        <f>VLOOKUP(D2211, Товар!A:F,3,0)</f>
        <v>Сметана 15%</v>
      </c>
    </row>
    <row r="2212" spans="1:9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  <c r="H2212" t="str">
        <f>VLOOKUP(C2212, Магазин!A:C,2, 0)</f>
        <v>Октябрьский</v>
      </c>
      <c r="I2212" t="str">
        <f>VLOOKUP(D2212, Товар!A:F,3,0)</f>
        <v>Сметана 25%</v>
      </c>
    </row>
    <row r="2213" spans="1:9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  <c r="H2213" t="str">
        <f>VLOOKUP(C2213, Магазин!A:C,2, 0)</f>
        <v>Октябрьский</v>
      </c>
      <c r="I2213" t="str">
        <f>VLOOKUP(D2213, Товар!A:F,3,0)</f>
        <v>Сметана 25%</v>
      </c>
    </row>
    <row r="2214" spans="1:9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  <c r="H2214" t="str">
        <f>VLOOKUP(C2214, Магазин!A:C,2, 0)</f>
        <v>Октябрьский</v>
      </c>
      <c r="I2214" t="str">
        <f>VLOOKUP(D2214, Товар!A:F,3,0)</f>
        <v>Творог 9% жирности</v>
      </c>
    </row>
    <row r="2215" spans="1:9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  <c r="H2215" t="str">
        <f>VLOOKUP(C2215, Магазин!A:C,2, 0)</f>
        <v>Октябрьский</v>
      </c>
      <c r="I2215" t="str">
        <f>VLOOKUP(D2215, Товар!A:F,3,0)</f>
        <v>Творог 9% жирности</v>
      </c>
    </row>
    <row r="2216" spans="1:9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  <c r="H2216" t="str">
        <f>VLOOKUP(C2216, Магазин!A:C,2, 0)</f>
        <v>Октябрьский</v>
      </c>
      <c r="I2216" t="str">
        <f>VLOOKUP(D2216, Товар!A:F,3,0)</f>
        <v>Яйцо диетическое</v>
      </c>
    </row>
    <row r="2217" spans="1:9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  <c r="H2217" t="str">
        <f>VLOOKUP(C2217, Магазин!A:C,2, 0)</f>
        <v>Октябрьский</v>
      </c>
      <c r="I2217" t="str">
        <f>VLOOKUP(D2217, Товар!A:F,3,0)</f>
        <v>Яйцо диетическое</v>
      </c>
    </row>
    <row r="2218" spans="1:9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  <c r="H2218" t="str">
        <f>VLOOKUP(C2218, Магазин!A:C,2, 0)</f>
        <v>Октябрьский</v>
      </c>
      <c r="I2218" t="str">
        <f>VLOOKUP(D2218, Товар!A:F,3,0)</f>
        <v>Кефир 3,2%</v>
      </c>
    </row>
    <row r="2219" spans="1:9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  <c r="H2219" t="str">
        <f>VLOOKUP(C2219, Магазин!A:C,2, 0)</f>
        <v>Октябрьский</v>
      </c>
      <c r="I2219" t="str">
        <f>VLOOKUP(D2219, Товар!A:F,3,0)</f>
        <v>Кефир 3,2%</v>
      </c>
    </row>
    <row r="2220" spans="1:9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  <c r="H2220" t="str">
        <f>VLOOKUP(C2220, Магазин!A:C,2, 0)</f>
        <v>Октябрьский</v>
      </c>
      <c r="I2220" t="str">
        <f>VLOOKUP(D2220, Товар!A:F,3,0)</f>
        <v>Кефир обезжиренный</v>
      </c>
    </row>
    <row r="2221" spans="1:9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  <c r="H2221" t="str">
        <f>VLOOKUP(C2221, Магазин!A:C,2, 0)</f>
        <v>Октябрьский</v>
      </c>
      <c r="I2221" t="str">
        <f>VLOOKUP(D2221, Товар!A:F,3,0)</f>
        <v>Кефир обезжиренный</v>
      </c>
    </row>
    <row r="2222" spans="1:9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  <c r="H2222" t="str">
        <f>VLOOKUP(C2222, Магазин!A:C,2, 0)</f>
        <v>Октябрьский</v>
      </c>
      <c r="I2222" t="str">
        <f>VLOOKUP(D2222, Товар!A:F,3,0)</f>
        <v>Ряженка термостатная</v>
      </c>
    </row>
    <row r="2223" spans="1:9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  <c r="H2223" t="str">
        <f>VLOOKUP(C2223, Магазин!A:C,2, 0)</f>
        <v>Октябрьский</v>
      </c>
      <c r="I2223" t="str">
        <f>VLOOKUP(D2223, Товар!A:F,3,0)</f>
        <v>Ряженка термостатная</v>
      </c>
    </row>
    <row r="2224" spans="1:9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  <c r="H2224" t="str">
        <f>VLOOKUP(C2224, Магазин!A:C,2, 0)</f>
        <v>Октябрьский</v>
      </c>
      <c r="I2224" t="str">
        <f>VLOOKUP(D2224, Товар!A:F,3,0)</f>
        <v>Сметана 15%</v>
      </c>
    </row>
    <row r="2225" spans="1:9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  <c r="H2225" t="str">
        <f>VLOOKUP(C2225, Магазин!A:C,2, 0)</f>
        <v>Октябрьский</v>
      </c>
      <c r="I2225" t="str">
        <f>VLOOKUP(D2225, Товар!A:F,3,0)</f>
        <v>Сметана 15%</v>
      </c>
    </row>
    <row r="2226" spans="1:9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  <c r="H2226" t="str">
        <f>VLOOKUP(C2226, Магазин!A:C,2, 0)</f>
        <v>Октябрьский</v>
      </c>
      <c r="I2226" t="str">
        <f>VLOOKUP(D2226, Товар!A:F,3,0)</f>
        <v>Сметана 25%</v>
      </c>
    </row>
    <row r="2227" spans="1:9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  <c r="H2227" t="str">
        <f>VLOOKUP(C2227, Магазин!A:C,2, 0)</f>
        <v>Октябрьский</v>
      </c>
      <c r="I2227" t="str">
        <f>VLOOKUP(D2227, Товар!A:F,3,0)</f>
        <v>Сметана 25%</v>
      </c>
    </row>
    <row r="2228" spans="1:9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  <c r="H2228" t="str">
        <f>VLOOKUP(C2228, Магазин!A:C,2, 0)</f>
        <v>Октябрьский</v>
      </c>
      <c r="I2228" t="str">
        <f>VLOOKUP(D2228, Товар!A:F,3,0)</f>
        <v>Творог 9% жирности</v>
      </c>
    </row>
    <row r="2229" spans="1:9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  <c r="H2229" t="str">
        <f>VLOOKUP(C2229, Магазин!A:C,2, 0)</f>
        <v>Октябрьский</v>
      </c>
      <c r="I2229" t="str">
        <f>VLOOKUP(D2229, Товар!A:F,3,0)</f>
        <v>Творог 9% жирности</v>
      </c>
    </row>
    <row r="2230" spans="1:9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  <c r="H2230" t="str">
        <f>VLOOKUP(C2230, Магазин!A:C,2, 0)</f>
        <v>Октябрьский</v>
      </c>
      <c r="I2230" t="str">
        <f>VLOOKUP(D2230, Товар!A:F,3,0)</f>
        <v>Яйцо диетическое</v>
      </c>
    </row>
    <row r="2231" spans="1:9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  <c r="H2231" t="str">
        <f>VLOOKUP(C2231, Магазин!A:C,2, 0)</f>
        <v>Октябрьский</v>
      </c>
      <c r="I2231" t="str">
        <f>VLOOKUP(D2231, Товар!A:F,3,0)</f>
        <v>Яйцо диетическое</v>
      </c>
    </row>
    <row r="2232" spans="1:9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  <c r="H2232" t="str">
        <f>VLOOKUP(C2232, Магазин!A:C,2, 0)</f>
        <v>Первомайский</v>
      </c>
      <c r="I2232" t="str">
        <f>VLOOKUP(D2232, Товар!A:F,3,0)</f>
        <v>Кефир 3,2%</v>
      </c>
    </row>
    <row r="2233" spans="1:9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  <c r="H2233" t="str">
        <f>VLOOKUP(C2233, Магазин!A:C,2, 0)</f>
        <v>Первомайский</v>
      </c>
      <c r="I2233" t="str">
        <f>VLOOKUP(D2233, Товар!A:F,3,0)</f>
        <v>Кефир 3,2%</v>
      </c>
    </row>
    <row r="2234" spans="1:9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  <c r="H2234" t="str">
        <f>VLOOKUP(C2234, Магазин!A:C,2, 0)</f>
        <v>Первомайский</v>
      </c>
      <c r="I2234" t="str">
        <f>VLOOKUP(D2234, Товар!A:F,3,0)</f>
        <v>Кефир обезжиренный</v>
      </c>
    </row>
    <row r="2235" spans="1:9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  <c r="H2235" t="str">
        <f>VLOOKUP(C2235, Магазин!A:C,2, 0)</f>
        <v>Первомайский</v>
      </c>
      <c r="I2235" t="str">
        <f>VLOOKUP(D2235, Товар!A:F,3,0)</f>
        <v>Кефир обезжиренный</v>
      </c>
    </row>
    <row r="2236" spans="1:9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  <c r="H2236" t="str">
        <f>VLOOKUP(C2236, Магазин!A:C,2, 0)</f>
        <v>Первомайский</v>
      </c>
      <c r="I2236" t="str">
        <f>VLOOKUP(D2236, Товар!A:F,3,0)</f>
        <v>Ряженка термостатная</v>
      </c>
    </row>
    <row r="2237" spans="1:9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  <c r="H2237" t="str">
        <f>VLOOKUP(C2237, Магазин!A:C,2, 0)</f>
        <v>Первомайский</v>
      </c>
      <c r="I2237" t="str">
        <f>VLOOKUP(D2237, Товар!A:F,3,0)</f>
        <v>Ряженка термостатная</v>
      </c>
    </row>
    <row r="2238" spans="1:9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  <c r="H2238" t="str">
        <f>VLOOKUP(C2238, Магазин!A:C,2, 0)</f>
        <v>Первомайский</v>
      </c>
      <c r="I2238" t="str">
        <f>VLOOKUP(D2238, Товар!A:F,3,0)</f>
        <v>Сметана 15%</v>
      </c>
    </row>
    <row r="2239" spans="1:9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  <c r="H2239" t="str">
        <f>VLOOKUP(C2239, Магазин!A:C,2, 0)</f>
        <v>Первомайский</v>
      </c>
      <c r="I2239" t="str">
        <f>VLOOKUP(D2239, Товар!A:F,3,0)</f>
        <v>Сметана 15%</v>
      </c>
    </row>
    <row r="2240" spans="1:9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  <c r="H2240" t="str">
        <f>VLOOKUP(C2240, Магазин!A:C,2, 0)</f>
        <v>Первомайский</v>
      </c>
      <c r="I2240" t="str">
        <f>VLOOKUP(D2240, Товар!A:F,3,0)</f>
        <v>Сметана 25%</v>
      </c>
    </row>
    <row r="2241" spans="1:9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  <c r="H2241" t="str">
        <f>VLOOKUP(C2241, Магазин!A:C,2, 0)</f>
        <v>Первомайский</v>
      </c>
      <c r="I2241" t="str">
        <f>VLOOKUP(D2241, Товар!A:F,3,0)</f>
        <v>Сметана 25%</v>
      </c>
    </row>
    <row r="2242" spans="1:9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  <c r="H2242" t="str">
        <f>VLOOKUP(C2242, Магазин!A:C,2, 0)</f>
        <v>Первомайский</v>
      </c>
      <c r="I2242" t="str">
        <f>VLOOKUP(D2242, Товар!A:F,3,0)</f>
        <v>Творог 9% жирности</v>
      </c>
    </row>
    <row r="2243" spans="1:9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  <c r="H2243" t="str">
        <f>VLOOKUP(C2243, Магазин!A:C,2, 0)</f>
        <v>Первомайский</v>
      </c>
      <c r="I2243" t="str">
        <f>VLOOKUP(D2243, Товар!A:F,3,0)</f>
        <v>Творог 9% жирности</v>
      </c>
    </row>
    <row r="2244" spans="1:9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  <c r="H2244" t="str">
        <f>VLOOKUP(C2244, Магазин!A:C,2, 0)</f>
        <v>Первомайский</v>
      </c>
      <c r="I2244" t="str">
        <f>VLOOKUP(D2244, Товар!A:F,3,0)</f>
        <v>Яйцо диетическое</v>
      </c>
    </row>
    <row r="2245" spans="1:9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  <c r="H2245" t="str">
        <f>VLOOKUP(C2245, Магазин!A:C,2, 0)</f>
        <v>Первомайский</v>
      </c>
      <c r="I2245" t="str">
        <f>VLOOKUP(D2245, Товар!A:F,3,0)</f>
        <v>Яйцо диетическое</v>
      </c>
    </row>
    <row r="2246" spans="1:9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  <c r="H2246" t="str">
        <f>VLOOKUP(C2246, Магазин!A:C,2, 0)</f>
        <v>Первомайский</v>
      </c>
      <c r="I2246" t="str">
        <f>VLOOKUP(D2246, Товар!A:F,3,0)</f>
        <v>Кефир 3,2%</v>
      </c>
    </row>
    <row r="2247" spans="1:9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  <c r="H2247" t="str">
        <f>VLOOKUP(C2247, Магазин!A:C,2, 0)</f>
        <v>Первомайский</v>
      </c>
      <c r="I2247" t="str">
        <f>VLOOKUP(D2247, Товар!A:F,3,0)</f>
        <v>Кефир 3,2%</v>
      </c>
    </row>
    <row r="2248" spans="1:9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  <c r="H2248" t="str">
        <f>VLOOKUP(C2248, Магазин!A:C,2, 0)</f>
        <v>Первомайский</v>
      </c>
      <c r="I2248" t="str">
        <f>VLOOKUP(D2248, Товар!A:F,3,0)</f>
        <v>Кефир обезжиренный</v>
      </c>
    </row>
    <row r="2249" spans="1:9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  <c r="H2249" t="str">
        <f>VLOOKUP(C2249, Магазин!A:C,2, 0)</f>
        <v>Первомайский</v>
      </c>
      <c r="I2249" t="str">
        <f>VLOOKUP(D2249, Товар!A:F,3,0)</f>
        <v>Кефир обезжиренный</v>
      </c>
    </row>
    <row r="2250" spans="1:9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  <c r="H2250" t="str">
        <f>VLOOKUP(C2250, Магазин!A:C,2, 0)</f>
        <v>Первомайский</v>
      </c>
      <c r="I2250" t="str">
        <f>VLOOKUP(D2250, Товар!A:F,3,0)</f>
        <v>Ряженка термостатная</v>
      </c>
    </row>
    <row r="2251" spans="1:9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  <c r="H2251" t="str">
        <f>VLOOKUP(C2251, Магазин!A:C,2, 0)</f>
        <v>Первомайский</v>
      </c>
      <c r="I2251" t="str">
        <f>VLOOKUP(D2251, Товар!A:F,3,0)</f>
        <v>Ряженка термостатная</v>
      </c>
    </row>
    <row r="2252" spans="1:9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  <c r="H2252" t="str">
        <f>VLOOKUP(C2252, Магазин!A:C,2, 0)</f>
        <v>Первомайский</v>
      </c>
      <c r="I2252" t="str">
        <f>VLOOKUP(D2252, Товар!A:F,3,0)</f>
        <v>Сметана 15%</v>
      </c>
    </row>
    <row r="2253" spans="1:9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  <c r="H2253" t="str">
        <f>VLOOKUP(C2253, Магазин!A:C,2, 0)</f>
        <v>Первомайский</v>
      </c>
      <c r="I2253" t="str">
        <f>VLOOKUP(D2253, Товар!A:F,3,0)</f>
        <v>Сметана 15%</v>
      </c>
    </row>
    <row r="2254" spans="1:9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  <c r="H2254" t="str">
        <f>VLOOKUP(C2254, Магазин!A:C,2, 0)</f>
        <v>Первомайский</v>
      </c>
      <c r="I2254" t="str">
        <f>VLOOKUP(D2254, Товар!A:F,3,0)</f>
        <v>Сметана 25%</v>
      </c>
    </row>
    <row r="2255" spans="1:9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  <c r="H2255" t="str">
        <f>VLOOKUP(C2255, Магазин!A:C,2, 0)</f>
        <v>Первомайский</v>
      </c>
      <c r="I2255" t="str">
        <f>VLOOKUP(D2255, Товар!A:F,3,0)</f>
        <v>Сметана 25%</v>
      </c>
    </row>
    <row r="2256" spans="1:9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  <c r="H2256" t="str">
        <f>VLOOKUP(C2256, Магазин!A:C,2, 0)</f>
        <v>Первомайский</v>
      </c>
      <c r="I2256" t="str">
        <f>VLOOKUP(D2256, Товар!A:F,3,0)</f>
        <v>Творог 9% жирности</v>
      </c>
    </row>
    <row r="2257" spans="1:9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  <c r="H2257" t="str">
        <f>VLOOKUP(C2257, Магазин!A:C,2, 0)</f>
        <v>Первомайский</v>
      </c>
      <c r="I2257" t="str">
        <f>VLOOKUP(D2257, Товар!A:F,3,0)</f>
        <v>Творог 9% жирности</v>
      </c>
    </row>
    <row r="2258" spans="1:9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  <c r="H2258" t="str">
        <f>VLOOKUP(C2258, Магазин!A:C,2, 0)</f>
        <v>Первомайский</v>
      </c>
      <c r="I2258" t="str">
        <f>VLOOKUP(D2258, Товар!A:F,3,0)</f>
        <v>Яйцо диетическое</v>
      </c>
    </row>
    <row r="2259" spans="1:9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  <c r="H2259" t="str">
        <f>VLOOKUP(C2259, Магазин!A:C,2, 0)</f>
        <v>Первомайский</v>
      </c>
      <c r="I2259" t="str">
        <f>VLOOKUP(D2259, Товар!A:F,3,0)</f>
        <v>Яйцо диетическое</v>
      </c>
    </row>
    <row r="2260" spans="1:9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  <c r="H2260" t="str">
        <f>VLOOKUP(C2260, Магазин!A:C,2, 0)</f>
        <v>Заречный</v>
      </c>
      <c r="I2260" t="str">
        <f>VLOOKUP(D2260, Товар!A:F,3,0)</f>
        <v>Кефир 3,2%</v>
      </c>
    </row>
    <row r="2261" spans="1:9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  <c r="H2261" t="str">
        <f>VLOOKUP(C2261, Магазин!A:C,2, 0)</f>
        <v>Заречный</v>
      </c>
      <c r="I2261" t="str">
        <f>VLOOKUP(D2261, Товар!A:F,3,0)</f>
        <v>Кефир 3,2%</v>
      </c>
    </row>
    <row r="2262" spans="1:9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  <c r="H2262" t="str">
        <f>VLOOKUP(C2262, Магазин!A:C,2, 0)</f>
        <v>Заречный</v>
      </c>
      <c r="I2262" t="str">
        <f>VLOOKUP(D2262, Товар!A:F,3,0)</f>
        <v>Кефир обезжиренный</v>
      </c>
    </row>
    <row r="2263" spans="1:9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  <c r="H2263" t="str">
        <f>VLOOKUP(C2263, Магазин!A:C,2, 0)</f>
        <v>Заречный</v>
      </c>
      <c r="I2263" t="str">
        <f>VLOOKUP(D2263, Товар!A:F,3,0)</f>
        <v>Кефир обезжиренный</v>
      </c>
    </row>
    <row r="2264" spans="1:9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  <c r="H2264" t="str">
        <f>VLOOKUP(C2264, Магазин!A:C,2, 0)</f>
        <v>Заречный</v>
      </c>
      <c r="I2264" t="str">
        <f>VLOOKUP(D2264, Товар!A:F,3,0)</f>
        <v>Ряженка термостатная</v>
      </c>
    </row>
    <row r="2265" spans="1:9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  <c r="H2265" t="str">
        <f>VLOOKUP(C2265, Магазин!A:C,2, 0)</f>
        <v>Заречный</v>
      </c>
      <c r="I2265" t="str">
        <f>VLOOKUP(D2265, Товар!A:F,3,0)</f>
        <v>Ряженка термостатная</v>
      </c>
    </row>
    <row r="2266" spans="1:9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  <c r="H2266" t="str">
        <f>VLOOKUP(C2266, Магазин!A:C,2, 0)</f>
        <v>Заречный</v>
      </c>
      <c r="I2266" t="str">
        <f>VLOOKUP(D2266, Товар!A:F,3,0)</f>
        <v>Сметана 15%</v>
      </c>
    </row>
    <row r="2267" spans="1:9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  <c r="H2267" t="str">
        <f>VLOOKUP(C2267, Магазин!A:C,2, 0)</f>
        <v>Заречный</v>
      </c>
      <c r="I2267" t="str">
        <f>VLOOKUP(D2267, Товар!A:F,3,0)</f>
        <v>Сметана 15%</v>
      </c>
    </row>
    <row r="2268" spans="1:9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  <c r="H2268" t="str">
        <f>VLOOKUP(C2268, Магазин!A:C,2, 0)</f>
        <v>Заречный</v>
      </c>
      <c r="I2268" t="str">
        <f>VLOOKUP(D2268, Товар!A:F,3,0)</f>
        <v>Сметана 25%</v>
      </c>
    </row>
    <row r="2269" spans="1:9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  <c r="H2269" t="str">
        <f>VLOOKUP(C2269, Магазин!A:C,2, 0)</f>
        <v>Заречный</v>
      </c>
      <c r="I2269" t="str">
        <f>VLOOKUP(D2269, Товар!A:F,3,0)</f>
        <v>Сметана 25%</v>
      </c>
    </row>
    <row r="2270" spans="1:9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  <c r="H2270" t="str">
        <f>VLOOKUP(C2270, Магазин!A:C,2, 0)</f>
        <v>Заречный</v>
      </c>
      <c r="I2270" t="str">
        <f>VLOOKUP(D2270, Товар!A:F,3,0)</f>
        <v>Творог 9% жирности</v>
      </c>
    </row>
    <row r="2271" spans="1:9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  <c r="H2271" t="str">
        <f>VLOOKUP(C2271, Магазин!A:C,2, 0)</f>
        <v>Заречный</v>
      </c>
      <c r="I2271" t="str">
        <f>VLOOKUP(D2271, Товар!A:F,3,0)</f>
        <v>Творог 9% жирности</v>
      </c>
    </row>
    <row r="2272" spans="1:9" hidden="1" x14ac:dyDescent="0.2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  <c r="H2272" t="str">
        <f>VLOOKUP(C2272, Магазин!A:C,2, 0)</f>
        <v>Заречный</v>
      </c>
      <c r="I2272" t="str">
        <f>VLOOKUP(D2272, Товар!A:F,3,0)</f>
        <v>Яйцо диетическое</v>
      </c>
    </row>
    <row r="2273" spans="1:9" hidden="1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  <c r="H2273" t="str">
        <f>VLOOKUP(C2273, Магазин!A:C,2, 0)</f>
        <v>Заречный</v>
      </c>
      <c r="I2273" t="str">
        <f>VLOOKUP(D2273, Товар!A:F,3,0)</f>
        <v>Яйцо диетическое</v>
      </c>
    </row>
  </sheetData>
  <autoFilter ref="A1:I2273" xr:uid="{00000000-0001-0000-0000-000000000000}">
    <filterColumn colId="5">
      <filters>
        <filter val="Продажа"/>
      </filters>
    </filterColumn>
    <filterColumn colId="7">
      <filters>
        <filter val="Заречный"/>
      </filters>
    </filterColumn>
    <filterColumn colId="8">
      <filters>
        <filter val="Сода пищевая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B5AC-3AEE-465A-BA90-D737E1788985}">
  <dimension ref="A1:J5"/>
  <sheetViews>
    <sheetView tabSelected="1" workbookViewId="0">
      <selection activeCell="J2" sqref="J2:J5"/>
    </sheetView>
  </sheetViews>
  <sheetFormatPr defaultRowHeight="15" x14ac:dyDescent="0.25"/>
  <cols>
    <col min="9" max="9" width="28.5703125" customWidth="1"/>
  </cols>
  <sheetData>
    <row r="1" spans="1:10" ht="60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130</v>
      </c>
      <c r="I1" s="3" t="s">
        <v>131</v>
      </c>
    </row>
    <row r="2" spans="1:10" x14ac:dyDescent="0.25">
      <c r="A2">
        <v>948</v>
      </c>
      <c r="B2" s="2">
        <v>44350</v>
      </c>
      <c r="C2" t="s">
        <v>13</v>
      </c>
      <c r="D2">
        <v>43</v>
      </c>
      <c r="E2">
        <v>21</v>
      </c>
      <c r="F2" t="s">
        <v>124</v>
      </c>
      <c r="G2">
        <v>40</v>
      </c>
      <c r="H2" t="s">
        <v>21</v>
      </c>
      <c r="I2" t="s">
        <v>92</v>
      </c>
      <c r="J2">
        <f>E2*G2</f>
        <v>840</v>
      </c>
    </row>
    <row r="3" spans="1:10" x14ac:dyDescent="0.25">
      <c r="A3">
        <v>1032</v>
      </c>
      <c r="B3" s="2">
        <v>44350</v>
      </c>
      <c r="C3" t="s">
        <v>16</v>
      </c>
      <c r="D3">
        <v>43</v>
      </c>
      <c r="E3">
        <v>10</v>
      </c>
      <c r="F3" t="s">
        <v>124</v>
      </c>
      <c r="G3">
        <v>40</v>
      </c>
      <c r="H3" t="s">
        <v>21</v>
      </c>
      <c r="I3" t="s">
        <v>92</v>
      </c>
      <c r="J3">
        <f t="shared" ref="J3:J6" si="0">E3*G3</f>
        <v>400</v>
      </c>
    </row>
    <row r="4" spans="1:10" x14ac:dyDescent="0.25">
      <c r="A4">
        <v>1144</v>
      </c>
      <c r="B4" s="2">
        <v>44350</v>
      </c>
      <c r="C4" t="s">
        <v>5</v>
      </c>
      <c r="D4">
        <v>43</v>
      </c>
      <c r="E4">
        <v>18</v>
      </c>
      <c r="F4" t="s">
        <v>124</v>
      </c>
      <c r="G4">
        <v>40</v>
      </c>
      <c r="H4" t="s">
        <v>21</v>
      </c>
      <c r="I4" t="s">
        <v>92</v>
      </c>
      <c r="J4">
        <f t="shared" si="0"/>
        <v>720</v>
      </c>
    </row>
    <row r="5" spans="1:10" x14ac:dyDescent="0.25">
      <c r="A5">
        <v>1312</v>
      </c>
      <c r="B5" s="2">
        <v>44350</v>
      </c>
      <c r="C5" t="s">
        <v>11</v>
      </c>
      <c r="D5">
        <v>43</v>
      </c>
      <c r="E5">
        <v>12</v>
      </c>
      <c r="F5" t="s">
        <v>124</v>
      </c>
      <c r="G5">
        <v>40</v>
      </c>
      <c r="H5" t="s">
        <v>21</v>
      </c>
      <c r="I5" t="s">
        <v>92</v>
      </c>
      <c r="J5">
        <f t="shared" si="0"/>
        <v>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/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HaRumi</cp:lastModifiedBy>
  <dcterms:created xsi:type="dcterms:W3CDTF">2021-07-09T17:04:06Z</dcterms:created>
  <dcterms:modified xsi:type="dcterms:W3CDTF">2025-03-24T09:56:46Z</dcterms:modified>
</cp:coreProperties>
</file>