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HaRumi\PycharmProjects\ege\09122024\"/>
    </mc:Choice>
  </mc:AlternateContent>
  <xr:revisionPtr revIDLastSave="0" documentId="13_ncr:1_{937624CA-CE7E-4DD7-B801-CB2AD6664932}" xr6:coauthVersionLast="47" xr6:coauthVersionMax="47" xr10:uidLastSave="{00000000-0000-0000-0000-000000000000}"/>
  <bookViews>
    <workbookView xWindow="-108" yWindow="-108" windowWidth="41496" windowHeight="16776" tabRatio="50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" i="1" l="1"/>
  <c r="G4" i="1"/>
  <c r="I17" i="1"/>
  <c r="J16" i="1"/>
  <c r="I16" i="1"/>
  <c r="I15" i="1"/>
  <c r="I14" i="1"/>
  <c r="J13" i="1"/>
  <c r="I13" i="1"/>
  <c r="I12" i="1"/>
  <c r="J11" i="1"/>
  <c r="I11" i="1"/>
  <c r="I10" i="1"/>
  <c r="J9" i="1"/>
  <c r="I9" i="1"/>
  <c r="J8" i="1"/>
  <c r="I8" i="1"/>
  <c r="J7" i="1"/>
  <c r="I7" i="1"/>
  <c r="J6" i="1"/>
  <c r="I6" i="1"/>
  <c r="J5" i="1"/>
  <c r="I5" i="1"/>
  <c r="G5" i="1"/>
  <c r="J4" i="1"/>
  <c r="I4" i="1"/>
  <c r="H4" i="1"/>
  <c r="M4" i="1" l="1"/>
  <c r="K4" i="1" s="1"/>
  <c r="H11" i="1"/>
  <c r="J12" i="1"/>
  <c r="G12" i="1"/>
  <c r="H8" i="1"/>
  <c r="H16" i="1"/>
  <c r="J10" i="1"/>
  <c r="H7" i="1"/>
  <c r="AM4" i="1" l="1"/>
  <c r="BB4" i="1"/>
  <c r="AT4" i="1"/>
  <c r="AV4" i="1"/>
  <c r="AW4" i="1"/>
  <c r="AY4" i="1"/>
  <c r="BA4" i="1"/>
  <c r="AU4" i="1"/>
  <c r="AX4" i="1"/>
  <c r="AZ4" i="1"/>
  <c r="AI4" i="1"/>
  <c r="P4" i="1"/>
  <c r="X4" i="1"/>
  <c r="AF4" i="1"/>
  <c r="AK4" i="1"/>
  <c r="V4" i="1"/>
  <c r="Y4" i="1"/>
  <c r="O4" i="1"/>
  <c r="AR4" i="1"/>
  <c r="AJ4" i="1"/>
  <c r="AS4" i="1"/>
  <c r="AB4" i="1"/>
  <c r="Q4" i="1"/>
  <c r="U4" i="1"/>
  <c r="AN4" i="1"/>
  <c r="R4" i="1"/>
  <c r="AO4" i="1"/>
  <c r="AL4" i="1"/>
  <c r="T4" i="1"/>
  <c r="Z4" i="1"/>
  <c r="AA4" i="1"/>
  <c r="S4" i="1"/>
  <c r="AD4" i="1"/>
  <c r="AG4" i="1"/>
  <c r="W4" i="1"/>
  <c r="AE4" i="1"/>
  <c r="AC4" i="1"/>
  <c r="N4" i="1"/>
  <c r="AH4" i="1"/>
  <c r="AP4" i="1"/>
  <c r="AQ4" i="1"/>
  <c r="G6" i="1"/>
  <c r="H12" i="1"/>
  <c r="M12" i="1" s="1"/>
  <c r="H9" i="1"/>
  <c r="K12" i="1" l="1"/>
  <c r="G13" i="1"/>
  <c r="AL12" i="1" l="1"/>
  <c r="BB12" i="1"/>
  <c r="AZ12" i="1"/>
  <c r="BA12" i="1"/>
  <c r="AW12" i="1"/>
  <c r="AT12" i="1"/>
  <c r="AV12" i="1"/>
  <c r="AX12" i="1"/>
  <c r="AU12" i="1"/>
  <c r="AY12" i="1"/>
  <c r="AO12" i="1"/>
  <c r="AA12" i="1"/>
  <c r="AQ12" i="1"/>
  <c r="R12" i="1"/>
  <c r="AR12" i="1"/>
  <c r="AM12" i="1"/>
  <c r="N12" i="1"/>
  <c r="AK12" i="1"/>
  <c r="AF12" i="1"/>
  <c r="AB12" i="1"/>
  <c r="U12" i="1"/>
  <c r="W12" i="1"/>
  <c r="AN12" i="1"/>
  <c r="AE12" i="1"/>
  <c r="AP12" i="1"/>
  <c r="V12" i="1"/>
  <c r="Y12" i="1"/>
  <c r="AG12" i="1"/>
  <c r="T12" i="1"/>
  <c r="AD12" i="1"/>
  <c r="X12" i="1"/>
  <c r="O12" i="1"/>
  <c r="AC12" i="1"/>
  <c r="S12" i="1"/>
  <c r="P12" i="1"/>
  <c r="Z12" i="1"/>
  <c r="AH12" i="1"/>
  <c r="Q12" i="1"/>
  <c r="AI12" i="1"/>
  <c r="AS12" i="1"/>
  <c r="AJ12" i="1"/>
  <c r="H14" i="1" l="1"/>
  <c r="J17" i="1"/>
  <c r="H5" i="1"/>
  <c r="M5" i="1" s="1"/>
  <c r="J15" i="1"/>
  <c r="H17" i="1"/>
  <c r="H13" i="1"/>
  <c r="M13" i="1" s="1"/>
  <c r="K13" i="1" s="1"/>
  <c r="AC13" i="1" l="1"/>
  <c r="AW13" i="1"/>
  <c r="AZ13" i="1"/>
  <c r="BA13" i="1"/>
  <c r="AT13" i="1"/>
  <c r="AX13" i="1"/>
  <c r="AY13" i="1"/>
  <c r="BB13" i="1"/>
  <c r="AU13" i="1"/>
  <c r="AV13" i="1"/>
  <c r="K5" i="1"/>
  <c r="AN5" i="1" s="1"/>
  <c r="H6" i="1"/>
  <c r="M6" i="1" s="1"/>
  <c r="K6" i="1" s="1"/>
  <c r="G15" i="1"/>
  <c r="G14" i="1"/>
  <c r="M14" i="1" s="1"/>
  <c r="H15" i="1" s="1"/>
  <c r="Y13" i="1"/>
  <c r="V13" i="1"/>
  <c r="AN13" i="1"/>
  <c r="N13" i="1"/>
  <c r="AA13" i="1"/>
  <c r="O13" i="1"/>
  <c r="AO13" i="1"/>
  <c r="AI13" i="1"/>
  <c r="AJ13" i="1"/>
  <c r="P13" i="1"/>
  <c r="W13" i="1"/>
  <c r="Q13" i="1"/>
  <c r="AE13" i="1"/>
  <c r="AK13" i="1"/>
  <c r="AG13" i="1"/>
  <c r="U13" i="1"/>
  <c r="AQ13" i="1"/>
  <c r="Z13" i="1"/>
  <c r="X13" i="1"/>
  <c r="AD13" i="1"/>
  <c r="AH13" i="1"/>
  <c r="AP13" i="1"/>
  <c r="AL13" i="1"/>
  <c r="S13" i="1"/>
  <c r="AF13" i="1"/>
  <c r="T13" i="1"/>
  <c r="R13" i="1"/>
  <c r="AM13" i="1"/>
  <c r="AS13" i="1"/>
  <c r="AB13" i="1"/>
  <c r="AR13" i="1"/>
  <c r="S5" i="1" l="1"/>
  <c r="AQ5" i="1"/>
  <c r="AJ5" i="1"/>
  <c r="AE5" i="1"/>
  <c r="M15" i="1"/>
  <c r="AS5" i="1"/>
  <c r="AY6" i="1"/>
  <c r="AU6" i="1"/>
  <c r="BB6" i="1"/>
  <c r="AT6" i="1"/>
  <c r="AZ6" i="1"/>
  <c r="BA6" i="1"/>
  <c r="AV6" i="1"/>
  <c r="AW6" i="1"/>
  <c r="AX6" i="1"/>
  <c r="AH5" i="1"/>
  <c r="X5" i="1"/>
  <c r="U5" i="1"/>
  <c r="BA5" i="1"/>
  <c r="BB5" i="1"/>
  <c r="AT5" i="1"/>
  <c r="AU5" i="1"/>
  <c r="AV5" i="1"/>
  <c r="AW5" i="1"/>
  <c r="AX5" i="1"/>
  <c r="AZ5" i="1"/>
  <c r="AY5" i="1"/>
  <c r="N5" i="1"/>
  <c r="AK5" i="1"/>
  <c r="AO5" i="1"/>
  <c r="O5" i="1"/>
  <c r="Q5" i="1"/>
  <c r="AD5" i="1"/>
  <c r="W5" i="1"/>
  <c r="AC5" i="1"/>
  <c r="P5" i="1"/>
  <c r="AI5" i="1"/>
  <c r="Z5" i="1"/>
  <c r="Y5" i="1"/>
  <c r="AB5" i="1"/>
  <c r="AP5" i="1"/>
  <c r="AF5" i="1"/>
  <c r="AG5" i="1"/>
  <c r="T5" i="1"/>
  <c r="AA5" i="1"/>
  <c r="AR5" i="1"/>
  <c r="AL5" i="1"/>
  <c r="V5" i="1"/>
  <c r="R5" i="1"/>
  <c r="AM5" i="1"/>
  <c r="G8" i="1"/>
  <c r="M8" i="1" s="1"/>
  <c r="K8" i="1" s="1"/>
  <c r="G7" i="1"/>
  <c r="AJ6" i="1"/>
  <c r="AR6" i="1"/>
  <c r="R6" i="1"/>
  <c r="T6" i="1"/>
  <c r="AK6" i="1"/>
  <c r="Z6" i="1"/>
  <c r="AC6" i="1"/>
  <c r="P6" i="1"/>
  <c r="Q6" i="1"/>
  <c r="AQ6" i="1"/>
  <c r="V6" i="1"/>
  <c r="Y6" i="1"/>
  <c r="AL6" i="1"/>
  <c r="AO6" i="1"/>
  <c r="AA6" i="1"/>
  <c r="O6" i="1"/>
  <c r="AF6" i="1"/>
  <c r="AG6" i="1"/>
  <c r="N6" i="1"/>
  <c r="AP6" i="1"/>
  <c r="W6" i="1"/>
  <c r="AB6" i="1"/>
  <c r="AI6" i="1"/>
  <c r="AE6" i="1"/>
  <c r="U6" i="1"/>
  <c r="AS6" i="1"/>
  <c r="AM6" i="1"/>
  <c r="X6" i="1"/>
  <c r="AD6" i="1"/>
  <c r="AN6" i="1"/>
  <c r="AH6" i="1"/>
  <c r="S6" i="1"/>
  <c r="K14" i="1"/>
  <c r="G16" i="1"/>
  <c r="M16" i="1" s="1"/>
  <c r="K16" i="1" s="1"/>
  <c r="K15" i="1"/>
  <c r="AY16" i="1" l="1"/>
  <c r="AU16" i="1"/>
  <c r="AZ16" i="1"/>
  <c r="BA16" i="1"/>
  <c r="AX16" i="1"/>
  <c r="BB16" i="1"/>
  <c r="AV16" i="1"/>
  <c r="AT16" i="1"/>
  <c r="AW16" i="1"/>
  <c r="AS14" i="1"/>
  <c r="AT14" i="1"/>
  <c r="AW14" i="1"/>
  <c r="AZ14" i="1"/>
  <c r="AU14" i="1"/>
  <c r="AV14" i="1"/>
  <c r="AY14" i="1"/>
  <c r="BB14" i="1"/>
  <c r="BA14" i="1"/>
  <c r="AX14" i="1"/>
  <c r="BA8" i="1"/>
  <c r="AW8" i="1"/>
  <c r="AX8" i="1"/>
  <c r="AY8" i="1"/>
  <c r="AZ8" i="1"/>
  <c r="BB8" i="1"/>
  <c r="AU8" i="1"/>
  <c r="AV8" i="1"/>
  <c r="AT8" i="1"/>
  <c r="AT15" i="1"/>
  <c r="AU15" i="1"/>
  <c r="AV15" i="1"/>
  <c r="AY15" i="1"/>
  <c r="BB15" i="1"/>
  <c r="AW15" i="1"/>
  <c r="BA15" i="1"/>
  <c r="AX15" i="1"/>
  <c r="AZ15" i="1"/>
  <c r="M7" i="1"/>
  <c r="K7" i="1" s="1"/>
  <c r="U7" i="1" s="1"/>
  <c r="Z8" i="1"/>
  <c r="AH8" i="1"/>
  <c r="G10" i="1"/>
  <c r="AK8" i="1"/>
  <c r="AL8" i="1"/>
  <c r="AJ8" i="1"/>
  <c r="R8" i="1"/>
  <c r="AC8" i="1"/>
  <c r="AF8" i="1"/>
  <c r="AG8" i="1"/>
  <c r="AA8" i="1"/>
  <c r="N8" i="1"/>
  <c r="Y8" i="1"/>
  <c r="AB8" i="1"/>
  <c r="AQ8" i="1"/>
  <c r="Q8" i="1"/>
  <c r="U8" i="1"/>
  <c r="AI8" i="1"/>
  <c r="S8" i="1"/>
  <c r="AO8" i="1"/>
  <c r="AN8" i="1"/>
  <c r="AR8" i="1"/>
  <c r="W8" i="1"/>
  <c r="O8" i="1"/>
  <c r="V8" i="1"/>
  <c r="AD8" i="1"/>
  <c r="AE8" i="1"/>
  <c r="P8" i="1"/>
  <c r="AP8" i="1"/>
  <c r="AM8" i="1"/>
  <c r="AS8" i="1"/>
  <c r="T8" i="1"/>
  <c r="G17" i="1"/>
  <c r="M17" i="1" s="1"/>
  <c r="K17" i="1" s="1"/>
  <c r="X8" i="1"/>
  <c r="N14" i="1"/>
  <c r="AN14" i="1"/>
  <c r="V14" i="1"/>
  <c r="AE14" i="1"/>
  <c r="AB14" i="1"/>
  <c r="U14" i="1"/>
  <c r="Z14" i="1"/>
  <c r="AH14" i="1"/>
  <c r="AR14" i="1"/>
  <c r="AI16" i="1"/>
  <c r="N16" i="1"/>
  <c r="Q16" i="1"/>
  <c r="Z16" i="1"/>
  <c r="P16" i="1"/>
  <c r="X16" i="1"/>
  <c r="T16" i="1"/>
  <c r="AP16" i="1"/>
  <c r="O16" i="1"/>
  <c r="AB16" i="1"/>
  <c r="AQ16" i="1"/>
  <c r="AG16" i="1"/>
  <c r="AC16" i="1"/>
  <c r="AK16" i="1"/>
  <c r="AF16" i="1"/>
  <c r="AN16" i="1"/>
  <c r="AS16" i="1"/>
  <c r="AO16" i="1"/>
  <c r="AH16" i="1"/>
  <c r="AJ16" i="1"/>
  <c r="AE16" i="1"/>
  <c r="R16" i="1"/>
  <c r="AD16" i="1"/>
  <c r="V16" i="1"/>
  <c r="U16" i="1"/>
  <c r="S16" i="1"/>
  <c r="W16" i="1"/>
  <c r="AM16" i="1"/>
  <c r="AL16" i="1"/>
  <c r="AA16" i="1"/>
  <c r="Y16" i="1"/>
  <c r="AR16" i="1"/>
  <c r="AL14" i="1"/>
  <c r="AM14" i="1"/>
  <c r="AK14" i="1"/>
  <c r="AC14" i="1"/>
  <c r="W14" i="1"/>
  <c r="AG14" i="1"/>
  <c r="S14" i="1"/>
  <c r="AQ14" i="1"/>
  <c r="AD14" i="1"/>
  <c r="X14" i="1"/>
  <c r="P14" i="1"/>
  <c r="R14" i="1"/>
  <c r="AI14" i="1"/>
  <c r="Q14" i="1"/>
  <c r="T14" i="1"/>
  <c r="AJ14" i="1"/>
  <c r="AO14" i="1"/>
  <c r="AF14" i="1"/>
  <c r="AP14" i="1"/>
  <c r="AA14" i="1"/>
  <c r="Y14" i="1"/>
  <c r="O14" i="1"/>
  <c r="AP15" i="1"/>
  <c r="Z15" i="1"/>
  <c r="AI15" i="1"/>
  <c r="AM15" i="1"/>
  <c r="AG15" i="1"/>
  <c r="N15" i="1"/>
  <c r="AB15" i="1"/>
  <c r="AR15" i="1"/>
  <c r="U15" i="1"/>
  <c r="AO15" i="1"/>
  <c r="S15" i="1"/>
  <c r="AN15" i="1"/>
  <c r="AF15" i="1"/>
  <c r="X15" i="1"/>
  <c r="AQ15" i="1"/>
  <c r="AS15" i="1"/>
  <c r="AA15" i="1"/>
  <c r="AE15" i="1"/>
  <c r="AH15" i="1"/>
  <c r="AC15" i="1"/>
  <c r="AK15" i="1"/>
  <c r="T15" i="1"/>
  <c r="P15" i="1"/>
  <c r="O15" i="1"/>
  <c r="R15" i="1"/>
  <c r="Q15" i="1"/>
  <c r="Y15" i="1"/>
  <c r="AJ15" i="1"/>
  <c r="W15" i="1"/>
  <c r="AL15" i="1"/>
  <c r="V15" i="1"/>
  <c r="AD15" i="1"/>
  <c r="AF7" i="1" l="1"/>
  <c r="W7" i="1"/>
  <c r="O7" i="1"/>
  <c r="AC7" i="1"/>
  <c r="AK7" i="1"/>
  <c r="AL7" i="1"/>
  <c r="AI7" i="1"/>
  <c r="V7" i="1"/>
  <c r="AH7" i="1"/>
  <c r="X7" i="1"/>
  <c r="AQ7" i="1"/>
  <c r="S7" i="1"/>
  <c r="AZ17" i="1"/>
  <c r="AW17" i="1"/>
  <c r="AX17" i="1"/>
  <c r="BA17" i="1"/>
  <c r="AT17" i="1"/>
  <c r="AU17" i="1"/>
  <c r="AV17" i="1"/>
  <c r="AY17" i="1"/>
  <c r="BB17" i="1"/>
  <c r="AR7" i="1"/>
  <c r="AB7" i="1"/>
  <c r="AA7" i="1"/>
  <c r="AZ7" i="1"/>
  <c r="AW7" i="1"/>
  <c r="AX7" i="1"/>
  <c r="AY7" i="1"/>
  <c r="BA7" i="1"/>
  <c r="AT7" i="1"/>
  <c r="AU7" i="1"/>
  <c r="BB7" i="1"/>
  <c r="AV7" i="1"/>
  <c r="AG7" i="1"/>
  <c r="AM7" i="1"/>
  <c r="AP7" i="1"/>
  <c r="AN7" i="1"/>
  <c r="AD7" i="1"/>
  <c r="AE7" i="1"/>
  <c r="AS7" i="1"/>
  <c r="P7" i="1"/>
  <c r="Z7" i="1"/>
  <c r="AO7" i="1"/>
  <c r="R7" i="1"/>
  <c r="G9" i="1"/>
  <c r="M9" i="1" s="1"/>
  <c r="T7" i="1"/>
  <c r="N7" i="1"/>
  <c r="Y7" i="1"/>
  <c r="AJ7" i="1"/>
  <c r="Q7" i="1"/>
  <c r="AL17" i="1"/>
  <c r="AR17" i="1"/>
  <c r="AP17" i="1"/>
  <c r="AF17" i="1"/>
  <c r="AG17" i="1"/>
  <c r="Q17" i="1"/>
  <c r="Y17" i="1"/>
  <c r="AC17" i="1"/>
  <c r="U17" i="1"/>
  <c r="AB17" i="1"/>
  <c r="AJ17" i="1"/>
  <c r="AS17" i="1"/>
  <c r="AM17" i="1"/>
  <c r="P17" i="1"/>
  <c r="W17" i="1"/>
  <c r="Z17" i="1"/>
  <c r="AQ17" i="1"/>
  <c r="AK17" i="1"/>
  <c r="AD17" i="1"/>
  <c r="V17" i="1"/>
  <c r="O17" i="1"/>
  <c r="T17" i="1"/>
  <c r="R17" i="1"/>
  <c r="AA17" i="1"/>
  <c r="S17" i="1"/>
  <c r="AH17" i="1"/>
  <c r="AN17" i="1"/>
  <c r="AO17" i="1"/>
  <c r="AI17" i="1"/>
  <c r="X17" i="1"/>
  <c r="N17" i="1"/>
  <c r="AE17" i="1"/>
  <c r="H10" i="1" l="1"/>
  <c r="M10" i="1" s="1"/>
  <c r="K9" i="1"/>
  <c r="BB9" i="1" l="1"/>
  <c r="BA9" i="1"/>
  <c r="AT9" i="1"/>
  <c r="AV9" i="1"/>
  <c r="AY9" i="1"/>
  <c r="AZ9" i="1"/>
  <c r="AU9" i="1"/>
  <c r="AW9" i="1"/>
  <c r="AX9" i="1"/>
  <c r="AI9" i="1"/>
  <c r="AF9" i="1"/>
  <c r="AL9" i="1"/>
  <c r="AG9" i="1"/>
  <c r="W9" i="1"/>
  <c r="N9" i="1"/>
  <c r="O9" i="1"/>
  <c r="V9" i="1"/>
  <c r="AR9" i="1"/>
  <c r="AO9" i="1"/>
  <c r="U9" i="1"/>
  <c r="S9" i="1"/>
  <c r="X9" i="1"/>
  <c r="AB9" i="1"/>
  <c r="Q9" i="1"/>
  <c r="AE9" i="1"/>
  <c r="AQ9" i="1"/>
  <c r="R9" i="1"/>
  <c r="AM9" i="1"/>
  <c r="Y9" i="1"/>
  <c r="AS9" i="1"/>
  <c r="T9" i="1"/>
  <c r="P9" i="1"/>
  <c r="AJ9" i="1"/>
  <c r="AH9" i="1"/>
  <c r="AK9" i="1"/>
  <c r="AN9" i="1"/>
  <c r="Z9" i="1"/>
  <c r="AA9" i="1"/>
  <c r="AD9" i="1"/>
  <c r="AC9" i="1"/>
  <c r="AP9" i="1"/>
  <c r="K10" i="1"/>
  <c r="G11" i="1"/>
  <c r="M11" i="1" s="1"/>
  <c r="K11" i="1" s="1"/>
  <c r="AT11" i="1" l="1"/>
  <c r="AW11" i="1"/>
  <c r="BA11" i="1"/>
  <c r="AU11" i="1"/>
  <c r="AZ11" i="1"/>
  <c r="AX11" i="1"/>
  <c r="AY11" i="1"/>
  <c r="BB11" i="1"/>
  <c r="AV11" i="1"/>
  <c r="AU10" i="1"/>
  <c r="BB10" i="1"/>
  <c r="AV10" i="1"/>
  <c r="AW10" i="1"/>
  <c r="AX10" i="1"/>
  <c r="AY10" i="1"/>
  <c r="AZ10" i="1"/>
  <c r="AT10" i="1"/>
  <c r="BA10" i="1"/>
  <c r="V11" i="1"/>
  <c r="AF11" i="1"/>
  <c r="AB11" i="1"/>
  <c r="AD11" i="1"/>
  <c r="Z11" i="1"/>
  <c r="AG11" i="1"/>
  <c r="AJ11" i="1"/>
  <c r="U11" i="1"/>
  <c r="N11" i="1"/>
  <c r="AI11" i="1"/>
  <c r="AC11" i="1"/>
  <c r="AN11" i="1"/>
  <c r="O11" i="1"/>
  <c r="AL11" i="1"/>
  <c r="Q11" i="1"/>
  <c r="T11" i="1"/>
  <c r="AH11" i="1"/>
  <c r="AE11" i="1"/>
  <c r="W11" i="1"/>
  <c r="P11" i="1"/>
  <c r="Y11" i="1"/>
  <c r="AS11" i="1"/>
  <c r="X11" i="1"/>
  <c r="AP11" i="1"/>
  <c r="S11" i="1"/>
  <c r="R11" i="1"/>
  <c r="AA11" i="1"/>
  <c r="AM11" i="1"/>
  <c r="AQ11" i="1"/>
  <c r="AK11" i="1"/>
  <c r="AR11" i="1"/>
  <c r="AO11" i="1"/>
  <c r="Q10" i="1"/>
  <c r="AN10" i="1"/>
  <c r="AN1" i="1" s="1"/>
  <c r="R10" i="1"/>
  <c r="AH10" i="1"/>
  <c r="O10" i="1"/>
  <c r="S10" i="1"/>
  <c r="S1" i="1" s="1"/>
  <c r="U10" i="1"/>
  <c r="Y10" i="1"/>
  <c r="AG10" i="1"/>
  <c r="AE10" i="1"/>
  <c r="X10" i="1"/>
  <c r="N10" i="1"/>
  <c r="AB10" i="1"/>
  <c r="AB1" i="1" s="1"/>
  <c r="W10" i="1"/>
  <c r="Z10" i="1"/>
  <c r="Z1" i="1" s="1"/>
  <c r="AS10" i="1"/>
  <c r="V10" i="1"/>
  <c r="AR10" i="1"/>
  <c r="AF10" i="1"/>
  <c r="AC10" i="1"/>
  <c r="AO10" i="1"/>
  <c r="AO1" i="1" s="1"/>
  <c r="AJ10" i="1"/>
  <c r="P10" i="1"/>
  <c r="AI10" i="1"/>
  <c r="AK10" i="1"/>
  <c r="AL10" i="1"/>
  <c r="AP10" i="1"/>
  <c r="AM10" i="1"/>
  <c r="AQ10" i="1"/>
  <c r="T10" i="1"/>
  <c r="AD10" i="1"/>
  <c r="AA10" i="1"/>
  <c r="AX1" i="1" l="1"/>
  <c r="W1" i="1"/>
  <c r="AC1" i="1"/>
  <c r="BB1" i="1"/>
  <c r="AY1" i="1"/>
  <c r="AZ1" i="1"/>
  <c r="AU1" i="1"/>
  <c r="AW1" i="1"/>
  <c r="AV1" i="1"/>
  <c r="BA1" i="1"/>
  <c r="AT1" i="1"/>
  <c r="AF1" i="1"/>
  <c r="AJ1" i="1"/>
  <c r="V1" i="1"/>
  <c r="AS1" i="1"/>
  <c r="Q1" i="1"/>
  <c r="U1" i="1"/>
  <c r="T1" i="1"/>
  <c r="AE1" i="1"/>
  <c r="Y1" i="1"/>
  <c r="AR1" i="1"/>
  <c r="AA1" i="1"/>
  <c r="AD1" i="1"/>
  <c r="AM1" i="1"/>
  <c r="AP1" i="1"/>
  <c r="AL1" i="1"/>
  <c r="O1" i="1"/>
  <c r="AI1" i="1"/>
  <c r="X1" i="1"/>
  <c r="AQ1" i="1"/>
  <c r="AG1" i="1"/>
  <c r="AK1" i="1"/>
  <c r="AH1" i="1"/>
  <c r="P1" i="1"/>
  <c r="R1" i="1"/>
  <c r="N1" i="1"/>
  <c r="H23" i="1" l="1"/>
</calcChain>
</file>

<file path=xl/sharedStrings.xml><?xml version="1.0" encoding="utf-8"?>
<sst xmlns="http://schemas.openxmlformats.org/spreadsheetml/2006/main" count="7" uniqueCount="7">
  <si>
    <t>Время выполнения процесса B (мс)</t>
  </si>
  <si>
    <t>start</t>
  </si>
  <si>
    <t>delay</t>
  </si>
  <si>
    <t>end</t>
  </si>
  <si>
    <t>c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</si>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</sst>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39988402966399123"/>
        <b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9" tint="0.39997558519241921"/>
        <b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4" borderId="0" xfId="0" applyFill="1"/>
    <xf numFmtId="0" fontId="0" fillId="6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3"/>
  <sheetViews>
    <sheetView tabSelected="1" zoomScaleNormal="100" workbookViewId="0">
      <selection activeCell="AP27" sqref="AP27"/>
    </sheetView>
  </sheetViews>
  <sheetFormatPr defaultColWidth="8.6640625" defaultRowHeight="14.4" x14ac:dyDescent="0.3"/>
  <cols>
    <col min="7" max="7" width="10.33203125" customWidth="1"/>
    <col min="14" max="45" width="3.6640625" customWidth="1"/>
    <col min="46" max="54" width="3.44140625" customWidth="1"/>
  </cols>
  <sheetData>
    <row r="1" spans="1:54" x14ac:dyDescent="0.3">
      <c r="N1">
        <f t="shared" ref="N1:AS1" si="0">SUM(N4:N200)</f>
        <v>1</v>
      </c>
      <c r="O1">
        <f t="shared" si="0"/>
        <v>1</v>
      </c>
      <c r="P1">
        <f t="shared" si="0"/>
        <v>1</v>
      </c>
      <c r="Q1">
        <f t="shared" si="0"/>
        <v>1</v>
      </c>
      <c r="R1">
        <f t="shared" si="0"/>
        <v>2</v>
      </c>
      <c r="S1">
        <f t="shared" si="0"/>
        <v>2</v>
      </c>
      <c r="T1">
        <f t="shared" si="0"/>
        <v>2</v>
      </c>
      <c r="U1">
        <f t="shared" si="0"/>
        <v>3</v>
      </c>
      <c r="V1">
        <f t="shared" si="0"/>
        <v>4</v>
      </c>
      <c r="W1">
        <f>SUM(W4:W200)</f>
        <v>4</v>
      </c>
      <c r="X1">
        <f t="shared" si="0"/>
        <v>4</v>
      </c>
      <c r="Y1">
        <f t="shared" si="0"/>
        <v>4</v>
      </c>
      <c r="Z1">
        <f t="shared" si="0"/>
        <v>4</v>
      </c>
      <c r="AA1">
        <f t="shared" si="0"/>
        <v>4</v>
      </c>
      <c r="AB1">
        <f t="shared" si="0"/>
        <v>4</v>
      </c>
      <c r="AC1">
        <f t="shared" si="0"/>
        <v>4</v>
      </c>
      <c r="AD1">
        <f t="shared" si="0"/>
        <v>3</v>
      </c>
      <c r="AE1">
        <f t="shared" si="0"/>
        <v>3</v>
      </c>
      <c r="AF1">
        <f t="shared" si="0"/>
        <v>4</v>
      </c>
      <c r="AG1">
        <f t="shared" si="0"/>
        <v>4</v>
      </c>
      <c r="AH1">
        <f t="shared" si="0"/>
        <v>4</v>
      </c>
      <c r="AI1">
        <f t="shared" si="0"/>
        <v>4</v>
      </c>
      <c r="AJ1">
        <f t="shared" si="0"/>
        <v>4</v>
      </c>
      <c r="AK1">
        <f t="shared" si="0"/>
        <v>3</v>
      </c>
      <c r="AL1">
        <f t="shared" si="0"/>
        <v>3</v>
      </c>
      <c r="AM1">
        <f t="shared" si="0"/>
        <v>3</v>
      </c>
      <c r="AN1">
        <f t="shared" si="0"/>
        <v>4</v>
      </c>
      <c r="AO1">
        <f t="shared" si="0"/>
        <v>4</v>
      </c>
      <c r="AP1">
        <f t="shared" si="0"/>
        <v>4</v>
      </c>
      <c r="AQ1">
        <f t="shared" si="0"/>
        <v>3</v>
      </c>
      <c r="AR1">
        <f t="shared" si="0"/>
        <v>3</v>
      </c>
      <c r="AS1">
        <f t="shared" si="0"/>
        <v>3</v>
      </c>
      <c r="AT1" s="5">
        <f t="shared" ref="AT1:AZ1" si="1">SUM(AT4:AT200)</f>
        <v>2</v>
      </c>
      <c r="AU1" s="5">
        <f t="shared" si="1"/>
        <v>2</v>
      </c>
      <c r="AV1" s="5">
        <f t="shared" si="1"/>
        <v>2</v>
      </c>
      <c r="AW1" s="5">
        <f t="shared" si="1"/>
        <v>2</v>
      </c>
      <c r="AX1" s="5">
        <f t="shared" si="1"/>
        <v>2</v>
      </c>
      <c r="AY1" s="5">
        <f t="shared" si="1"/>
        <v>2</v>
      </c>
      <c r="AZ1" s="5">
        <f t="shared" si="1"/>
        <v>2</v>
      </c>
      <c r="BA1" s="5">
        <f t="shared" ref="BA1:BB1" si="2">SUM(BA4:BA200)</f>
        <v>2</v>
      </c>
      <c r="BB1" s="5">
        <f t="shared" si="2"/>
        <v>0</v>
      </c>
    </row>
    <row r="2" spans="1:54" ht="72" x14ac:dyDescent="0.3">
      <c r="A2" s="1" t="s">
        <v>4</v>
      </c>
      <c r="B2" s="1" t="s">
        <v>0</v>
      </c>
      <c r="C2" s="1" t="s">
        <v>5</v>
      </c>
      <c r="D2" s="1" t="s">
        <v>6</v>
      </c>
      <c r="K2" t="s">
        <v>1</v>
      </c>
      <c r="L2" t="s">
        <v>2</v>
      </c>
      <c r="M2" t="s">
        <v>3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  <c r="X2">
        <v>11</v>
      </c>
      <c r="Y2">
        <v>12</v>
      </c>
      <c r="Z2">
        <v>13</v>
      </c>
      <c r="AA2">
        <v>14</v>
      </c>
      <c r="AB2">
        <v>15</v>
      </c>
      <c r="AC2">
        <v>16</v>
      </c>
      <c r="AD2">
        <v>17</v>
      </c>
      <c r="AE2">
        <v>18</v>
      </c>
      <c r="AF2">
        <v>19</v>
      </c>
      <c r="AG2">
        <v>20</v>
      </c>
      <c r="AH2">
        <v>21</v>
      </c>
      <c r="AI2">
        <v>22</v>
      </c>
      <c r="AJ2">
        <v>23</v>
      </c>
      <c r="AK2">
        <v>24</v>
      </c>
      <c r="AL2">
        <v>25</v>
      </c>
      <c r="AM2">
        <v>26</v>
      </c>
      <c r="AN2">
        <v>27</v>
      </c>
      <c r="AO2">
        <v>28</v>
      </c>
      <c r="AP2">
        <v>29</v>
      </c>
      <c r="AQ2">
        <v>30</v>
      </c>
      <c r="AR2">
        <v>31</v>
      </c>
      <c r="AS2">
        <v>32</v>
      </c>
      <c r="AT2" s="5">
        <v>33</v>
      </c>
      <c r="AU2" s="5">
        <v>34</v>
      </c>
      <c r="AV2" s="5">
        <v>35</v>
      </c>
      <c r="AW2" s="5">
        <v>36</v>
      </c>
      <c r="AX2" s="5">
        <v>37</v>
      </c>
      <c r="AY2" s="5">
        <v>38</v>
      </c>
      <c r="AZ2" s="5">
        <v>39</v>
      </c>
      <c r="BA2" s="5">
        <v>40</v>
      </c>
      <c r="BB2" s="5">
        <v>41</v>
      </c>
    </row>
    <row r="3" spans="1:54" x14ac:dyDescent="0.3">
      <c r="A3" s="1">
        <v>0</v>
      </c>
      <c r="B3" s="1">
        <v>0</v>
      </c>
      <c r="C3" s="1">
        <v>0</v>
      </c>
      <c r="D3" s="1">
        <v>0</v>
      </c>
      <c r="K3">
        <v>0</v>
      </c>
      <c r="L3">
        <v>0</v>
      </c>
      <c r="M3">
        <v>0</v>
      </c>
      <c r="AT3" s="5"/>
      <c r="AU3" s="5"/>
      <c r="AV3" s="5"/>
      <c r="AW3" s="5"/>
      <c r="AX3" s="5"/>
      <c r="AY3" s="5"/>
      <c r="AZ3" s="5"/>
      <c r="BA3" s="5"/>
      <c r="BB3" s="5"/>
    </row>
    <row r="4" spans="1:54" x14ac:dyDescent="0.3">
      <c r="A4" s="6">
        <v>101</v>
      </c>
      <c r="B4" s="6">
        <v>12</v>
      </c>
      <c r="C4" s="6">
        <v>0</v>
      </c>
      <c r="D4" s="2">
        <v>0</v>
      </c>
      <c r="E4" s="2"/>
      <c r="F4" s="2"/>
      <c r="G4" s="3">
        <f>VLOOKUP(C4,$A:$M,13,0)</f>
        <v>0</v>
      </c>
      <c r="H4" s="3">
        <f t="shared" ref="H4:H18" si="3">VLOOKUP(D4,$A:$M,13,0)</f>
        <v>0</v>
      </c>
      <c r="I4" s="3">
        <f t="shared" ref="I4:I18" si="4">VLOOKUP(E4,$A:$M,13,0)</f>
        <v>0</v>
      </c>
      <c r="J4" s="3">
        <f t="shared" ref="J4:J18" si="5">VLOOKUP(F4,$A:$M,13,0)</f>
        <v>0</v>
      </c>
      <c r="K4" s="3">
        <f t="shared" ref="K4:K18" si="6">M4-B4+1</f>
        <v>5</v>
      </c>
      <c r="L4">
        <v>4</v>
      </c>
      <c r="M4">
        <f>B4+MAX(G4:J4)+L4</f>
        <v>16</v>
      </c>
      <c r="N4" s="4" t="str">
        <f t="shared" ref="N4:W18" si="7">IF(AND($K4&lt;=N$2,N$2&lt;=$M4),1,"")</f>
        <v/>
      </c>
      <c r="O4" s="4" t="str">
        <f t="shared" si="7"/>
        <v/>
      </c>
      <c r="P4" s="4" t="str">
        <f t="shared" si="7"/>
        <v/>
      </c>
      <c r="Q4" s="4" t="str">
        <f t="shared" si="7"/>
        <v/>
      </c>
      <c r="R4" s="4">
        <f t="shared" si="7"/>
        <v>1</v>
      </c>
      <c r="S4" s="4">
        <f t="shared" si="7"/>
        <v>1</v>
      </c>
      <c r="T4" s="4">
        <f t="shared" si="7"/>
        <v>1</v>
      </c>
      <c r="U4" s="5">
        <f t="shared" si="7"/>
        <v>1</v>
      </c>
      <c r="V4" s="5">
        <f t="shared" si="7"/>
        <v>1</v>
      </c>
      <c r="W4" s="5">
        <f t="shared" si="7"/>
        <v>1</v>
      </c>
      <c r="X4" s="5">
        <f t="shared" ref="X4:AG18" si="8">IF(AND($K4&lt;=X$2,X$2&lt;=$M4),1,"")</f>
        <v>1</v>
      </c>
      <c r="Y4" s="5">
        <f t="shared" si="8"/>
        <v>1</v>
      </c>
      <c r="Z4" s="5">
        <f t="shared" si="8"/>
        <v>1</v>
      </c>
      <c r="AA4" s="5">
        <f t="shared" si="8"/>
        <v>1</v>
      </c>
      <c r="AB4" s="5">
        <f t="shared" si="8"/>
        <v>1</v>
      </c>
      <c r="AC4" s="5">
        <f t="shared" si="8"/>
        <v>1</v>
      </c>
      <c r="AD4" s="5" t="str">
        <f t="shared" si="8"/>
        <v/>
      </c>
      <c r="AE4" s="5" t="str">
        <f t="shared" si="8"/>
        <v/>
      </c>
      <c r="AF4" s="5" t="str">
        <f t="shared" si="8"/>
        <v/>
      </c>
      <c r="AG4" s="5" t="str">
        <f t="shared" si="8"/>
        <v/>
      </c>
      <c r="AH4" s="5" t="str">
        <f t="shared" ref="AH4:AW18" si="9">IF(AND($K4&lt;=AH$2,AH$2&lt;=$M4),1,"")</f>
        <v/>
      </c>
      <c r="AI4" s="5" t="str">
        <f t="shared" si="9"/>
        <v/>
      </c>
      <c r="AJ4" s="5" t="str">
        <f t="shared" si="9"/>
        <v/>
      </c>
      <c r="AK4" s="5" t="str">
        <f t="shared" si="9"/>
        <v/>
      </c>
      <c r="AL4" s="5" t="str">
        <f t="shared" si="9"/>
        <v/>
      </c>
      <c r="AM4" s="5" t="str">
        <f t="shared" si="9"/>
        <v/>
      </c>
      <c r="AN4" s="5" t="str">
        <f t="shared" si="9"/>
        <v/>
      </c>
      <c r="AO4" s="5" t="str">
        <f t="shared" si="9"/>
        <v/>
      </c>
      <c r="AP4" s="5" t="str">
        <f t="shared" si="9"/>
        <v/>
      </c>
      <c r="AQ4" s="5" t="str">
        <f t="shared" si="9"/>
        <v/>
      </c>
      <c r="AR4" s="5" t="str">
        <f t="shared" si="9"/>
        <v/>
      </c>
      <c r="AS4" s="5" t="str">
        <f t="shared" si="9"/>
        <v/>
      </c>
      <c r="AT4" s="5" t="str">
        <f t="shared" si="9"/>
        <v/>
      </c>
      <c r="AU4" s="5" t="str">
        <f t="shared" si="9"/>
        <v/>
      </c>
      <c r="AV4" s="5" t="str">
        <f t="shared" si="9"/>
        <v/>
      </c>
      <c r="AW4" s="5" t="str">
        <f t="shared" si="9"/>
        <v/>
      </c>
      <c r="AX4" s="5" t="str">
        <f t="shared" ref="AT4:BB17" si="10">IF(AND($K4&lt;=AX$2,AX$2&lt;=$M4),1,"")</f>
        <v/>
      </c>
      <c r="AY4" s="5" t="str">
        <f t="shared" si="10"/>
        <v/>
      </c>
      <c r="AZ4" s="5" t="str">
        <f t="shared" si="10"/>
        <v/>
      </c>
      <c r="BA4" s="5" t="str">
        <f t="shared" si="10"/>
        <v/>
      </c>
      <c r="BB4" s="5" t="str">
        <f t="shared" si="10"/>
        <v/>
      </c>
    </row>
    <row r="5" spans="1:54" x14ac:dyDescent="0.3">
      <c r="A5" s="6">
        <v>102</v>
      </c>
      <c r="B5" s="6">
        <v>9</v>
      </c>
      <c r="C5" s="6">
        <v>0</v>
      </c>
      <c r="D5" s="2">
        <v>0</v>
      </c>
      <c r="G5" s="3">
        <f t="shared" ref="G4:G18" si="11">VLOOKUP(C5,$A:$M,13,0)</f>
        <v>0</v>
      </c>
      <c r="H5" s="3">
        <f t="shared" si="3"/>
        <v>0</v>
      </c>
      <c r="I5" s="3">
        <f t="shared" si="4"/>
        <v>0</v>
      </c>
      <c r="J5" s="3">
        <f t="shared" si="5"/>
        <v>0</v>
      </c>
      <c r="K5" s="3">
        <f t="shared" si="6"/>
        <v>8</v>
      </c>
      <c r="L5">
        <v>7</v>
      </c>
      <c r="M5">
        <f t="shared" ref="M4:M18" si="12">B5+MAX(G5:J5)+L5</f>
        <v>16</v>
      </c>
      <c r="N5" s="4" t="str">
        <f t="shared" si="7"/>
        <v/>
      </c>
      <c r="O5" s="4" t="str">
        <f t="shared" si="7"/>
        <v/>
      </c>
      <c r="P5" s="4" t="str">
        <f t="shared" si="7"/>
        <v/>
      </c>
      <c r="Q5" s="4" t="str">
        <f t="shared" si="7"/>
        <v/>
      </c>
      <c r="R5" s="5" t="str">
        <f t="shared" si="7"/>
        <v/>
      </c>
      <c r="S5" s="5" t="str">
        <f t="shared" si="7"/>
        <v/>
      </c>
      <c r="T5" s="5" t="str">
        <f t="shared" si="7"/>
        <v/>
      </c>
      <c r="U5" s="5">
        <f t="shared" si="7"/>
        <v>1</v>
      </c>
      <c r="V5" s="5">
        <f t="shared" si="7"/>
        <v>1</v>
      </c>
      <c r="W5" s="5">
        <f t="shared" si="7"/>
        <v>1</v>
      </c>
      <c r="X5" s="5">
        <f t="shared" si="8"/>
        <v>1</v>
      </c>
      <c r="Y5" s="5">
        <f t="shared" si="8"/>
        <v>1</v>
      </c>
      <c r="Z5" s="5">
        <f t="shared" si="8"/>
        <v>1</v>
      </c>
      <c r="AA5" s="5">
        <f t="shared" si="8"/>
        <v>1</v>
      </c>
      <c r="AB5" s="5">
        <f t="shared" si="8"/>
        <v>1</v>
      </c>
      <c r="AC5" s="5">
        <f t="shared" si="8"/>
        <v>1</v>
      </c>
      <c r="AD5" s="5" t="str">
        <f t="shared" si="8"/>
        <v/>
      </c>
      <c r="AE5" s="5" t="str">
        <f t="shared" si="8"/>
        <v/>
      </c>
      <c r="AF5" s="5" t="str">
        <f t="shared" si="8"/>
        <v/>
      </c>
      <c r="AG5" s="5" t="str">
        <f t="shared" si="8"/>
        <v/>
      </c>
      <c r="AH5" s="5" t="str">
        <f t="shared" si="9"/>
        <v/>
      </c>
      <c r="AI5" s="5" t="str">
        <f t="shared" si="9"/>
        <v/>
      </c>
      <c r="AJ5" s="5" t="str">
        <f t="shared" si="9"/>
        <v/>
      </c>
      <c r="AK5" s="5" t="str">
        <f t="shared" si="9"/>
        <v/>
      </c>
      <c r="AL5" s="5" t="str">
        <f t="shared" si="9"/>
        <v/>
      </c>
      <c r="AM5" s="5" t="str">
        <f t="shared" si="9"/>
        <v/>
      </c>
      <c r="AN5" s="5" t="str">
        <f t="shared" si="9"/>
        <v/>
      </c>
      <c r="AO5" s="5" t="str">
        <f t="shared" si="9"/>
        <v/>
      </c>
      <c r="AP5" s="5" t="str">
        <f t="shared" si="9"/>
        <v/>
      </c>
      <c r="AQ5" s="5" t="str">
        <f t="shared" si="9"/>
        <v/>
      </c>
      <c r="AR5" s="5" t="str">
        <f t="shared" si="9"/>
        <v/>
      </c>
      <c r="AS5" s="5" t="str">
        <f t="shared" si="9"/>
        <v/>
      </c>
      <c r="AT5" s="5" t="str">
        <f t="shared" si="10"/>
        <v/>
      </c>
      <c r="AU5" s="5" t="str">
        <f t="shared" si="10"/>
        <v/>
      </c>
      <c r="AV5" s="5" t="str">
        <f t="shared" si="10"/>
        <v/>
      </c>
      <c r="AW5" s="5" t="str">
        <f t="shared" si="10"/>
        <v/>
      </c>
      <c r="AX5" s="5" t="str">
        <f t="shared" si="10"/>
        <v/>
      </c>
      <c r="AY5" s="5" t="str">
        <f t="shared" si="10"/>
        <v/>
      </c>
      <c r="AZ5" s="5" t="str">
        <f t="shared" si="10"/>
        <v/>
      </c>
      <c r="BA5" s="5" t="str">
        <f t="shared" si="10"/>
        <v/>
      </c>
      <c r="BB5" s="5" t="str">
        <f t="shared" si="10"/>
        <v/>
      </c>
    </row>
    <row r="6" spans="1:54" x14ac:dyDescent="0.3">
      <c r="A6" s="6">
        <v>103</v>
      </c>
      <c r="B6" s="6">
        <v>2</v>
      </c>
      <c r="C6" s="6">
        <v>101</v>
      </c>
      <c r="D6" s="2">
        <v>102</v>
      </c>
      <c r="G6" s="3">
        <f t="shared" si="11"/>
        <v>16</v>
      </c>
      <c r="H6" s="3">
        <f>VLOOKUP(D6,$A:$M,13,0)</f>
        <v>16</v>
      </c>
      <c r="I6" s="3">
        <f t="shared" si="4"/>
        <v>0</v>
      </c>
      <c r="J6" s="3">
        <f t="shared" si="5"/>
        <v>0</v>
      </c>
      <c r="K6" s="3">
        <f t="shared" si="6"/>
        <v>17</v>
      </c>
      <c r="M6">
        <f>B6+MAX(G6:J6)+L6</f>
        <v>18</v>
      </c>
      <c r="N6" s="4" t="str">
        <f t="shared" si="7"/>
        <v/>
      </c>
      <c r="O6" s="4" t="str">
        <f t="shared" si="7"/>
        <v/>
      </c>
      <c r="P6" s="4" t="str">
        <f t="shared" si="7"/>
        <v/>
      </c>
      <c r="Q6" s="4" t="str">
        <f t="shared" si="7"/>
        <v/>
      </c>
      <c r="R6" s="4" t="str">
        <f t="shared" si="7"/>
        <v/>
      </c>
      <c r="S6" s="4" t="str">
        <f t="shared" si="7"/>
        <v/>
      </c>
      <c r="T6" s="4" t="str">
        <f t="shared" si="7"/>
        <v/>
      </c>
      <c r="U6" s="5" t="str">
        <f t="shared" si="7"/>
        <v/>
      </c>
      <c r="V6" s="5" t="str">
        <f t="shared" si="7"/>
        <v/>
      </c>
      <c r="W6" s="5" t="str">
        <f t="shared" si="7"/>
        <v/>
      </c>
      <c r="X6" s="5" t="str">
        <f t="shared" si="8"/>
        <v/>
      </c>
      <c r="Y6" s="5" t="str">
        <f t="shared" si="8"/>
        <v/>
      </c>
      <c r="Z6" s="5" t="str">
        <f t="shared" si="8"/>
        <v/>
      </c>
      <c r="AA6" s="5" t="str">
        <f t="shared" si="8"/>
        <v/>
      </c>
      <c r="AB6" s="5" t="str">
        <f t="shared" si="8"/>
        <v/>
      </c>
      <c r="AC6" s="5" t="str">
        <f t="shared" si="8"/>
        <v/>
      </c>
      <c r="AD6" s="5">
        <f t="shared" si="8"/>
        <v>1</v>
      </c>
      <c r="AE6" s="5">
        <f t="shared" si="8"/>
        <v>1</v>
      </c>
      <c r="AF6" s="5" t="str">
        <f t="shared" si="8"/>
        <v/>
      </c>
      <c r="AG6" s="5" t="str">
        <f t="shared" si="8"/>
        <v/>
      </c>
      <c r="AH6" s="5" t="str">
        <f t="shared" si="9"/>
        <v/>
      </c>
      <c r="AI6" s="5" t="str">
        <f t="shared" si="9"/>
        <v/>
      </c>
      <c r="AJ6" s="5" t="str">
        <f t="shared" si="9"/>
        <v/>
      </c>
      <c r="AK6" s="5" t="str">
        <f t="shared" si="9"/>
        <v/>
      </c>
      <c r="AL6" s="5" t="str">
        <f t="shared" si="9"/>
        <v/>
      </c>
      <c r="AM6" s="5" t="str">
        <f t="shared" si="9"/>
        <v/>
      </c>
      <c r="AN6" s="5" t="str">
        <f t="shared" si="9"/>
        <v/>
      </c>
      <c r="AO6" s="5" t="str">
        <f t="shared" si="9"/>
        <v/>
      </c>
      <c r="AP6" s="5" t="str">
        <f t="shared" si="9"/>
        <v/>
      </c>
      <c r="AQ6" s="5" t="str">
        <f t="shared" si="9"/>
        <v/>
      </c>
      <c r="AR6" s="5" t="str">
        <f t="shared" si="9"/>
        <v/>
      </c>
      <c r="AS6" s="5" t="str">
        <f t="shared" si="9"/>
        <v/>
      </c>
      <c r="AT6" s="5" t="str">
        <f t="shared" si="10"/>
        <v/>
      </c>
      <c r="AU6" s="5" t="str">
        <f t="shared" si="10"/>
        <v/>
      </c>
      <c r="AV6" s="5" t="str">
        <f t="shared" si="10"/>
        <v/>
      </c>
      <c r="AW6" s="5" t="str">
        <f t="shared" si="10"/>
        <v/>
      </c>
      <c r="AX6" s="5" t="str">
        <f t="shared" si="10"/>
        <v/>
      </c>
      <c r="AY6" s="5" t="str">
        <f t="shared" si="10"/>
        <v/>
      </c>
      <c r="AZ6" s="5" t="str">
        <f t="shared" si="10"/>
        <v/>
      </c>
      <c r="BA6" s="5" t="str">
        <f t="shared" si="10"/>
        <v/>
      </c>
      <c r="BB6" s="5" t="str">
        <f t="shared" si="10"/>
        <v/>
      </c>
    </row>
    <row r="7" spans="1:54" x14ac:dyDescent="0.3">
      <c r="A7" s="6">
        <v>104</v>
      </c>
      <c r="B7" s="6">
        <v>5</v>
      </c>
      <c r="C7" s="6">
        <v>103</v>
      </c>
      <c r="D7" s="2">
        <v>0</v>
      </c>
      <c r="G7" s="3">
        <f t="shared" si="11"/>
        <v>18</v>
      </c>
      <c r="H7" s="3">
        <f t="shared" si="3"/>
        <v>0</v>
      </c>
      <c r="I7" s="3">
        <f t="shared" si="4"/>
        <v>0</v>
      </c>
      <c r="J7" s="3">
        <f t="shared" si="5"/>
        <v>0</v>
      </c>
      <c r="K7" s="3">
        <f>M7-B7+1</f>
        <v>19</v>
      </c>
      <c r="M7">
        <f>B7+MAX(G7:J7)+L7</f>
        <v>23</v>
      </c>
      <c r="N7" s="5" t="str">
        <f t="shared" si="7"/>
        <v/>
      </c>
      <c r="O7" s="5" t="str">
        <f t="shared" si="7"/>
        <v/>
      </c>
      <c r="P7" s="5" t="str">
        <f t="shared" si="7"/>
        <v/>
      </c>
      <c r="Q7" s="5" t="str">
        <f t="shared" si="7"/>
        <v/>
      </c>
      <c r="R7" s="5" t="str">
        <f t="shared" si="7"/>
        <v/>
      </c>
      <c r="S7" s="5" t="str">
        <f t="shared" si="7"/>
        <v/>
      </c>
      <c r="T7" s="5" t="str">
        <f t="shared" si="7"/>
        <v/>
      </c>
      <c r="U7" s="4" t="str">
        <f t="shared" si="7"/>
        <v/>
      </c>
      <c r="V7" s="4" t="str">
        <f t="shared" si="7"/>
        <v/>
      </c>
      <c r="W7" s="4" t="str">
        <f t="shared" si="7"/>
        <v/>
      </c>
      <c r="X7" s="5" t="str">
        <f t="shared" si="8"/>
        <v/>
      </c>
      <c r="Y7" s="5" t="str">
        <f t="shared" si="8"/>
        <v/>
      </c>
      <c r="Z7" s="5" t="str">
        <f t="shared" si="8"/>
        <v/>
      </c>
      <c r="AA7" s="5" t="str">
        <f t="shared" si="8"/>
        <v/>
      </c>
      <c r="AB7" s="5" t="str">
        <f t="shared" si="8"/>
        <v/>
      </c>
      <c r="AC7" s="5" t="str">
        <f t="shared" si="8"/>
        <v/>
      </c>
      <c r="AD7" s="5" t="str">
        <f t="shared" si="8"/>
        <v/>
      </c>
      <c r="AE7" s="5" t="str">
        <f t="shared" si="8"/>
        <v/>
      </c>
      <c r="AF7" s="5">
        <f t="shared" si="8"/>
        <v>1</v>
      </c>
      <c r="AG7" s="5">
        <f t="shared" si="8"/>
        <v>1</v>
      </c>
      <c r="AH7" s="5">
        <f t="shared" si="9"/>
        <v>1</v>
      </c>
      <c r="AI7" s="5">
        <f t="shared" si="9"/>
        <v>1</v>
      </c>
      <c r="AJ7" s="5">
        <f t="shared" si="9"/>
        <v>1</v>
      </c>
      <c r="AK7" s="5" t="str">
        <f t="shared" si="9"/>
        <v/>
      </c>
      <c r="AL7" s="5" t="str">
        <f t="shared" si="9"/>
        <v/>
      </c>
      <c r="AM7" s="5" t="str">
        <f t="shared" si="9"/>
        <v/>
      </c>
      <c r="AN7" s="5" t="str">
        <f t="shared" si="9"/>
        <v/>
      </c>
      <c r="AO7" s="5" t="str">
        <f t="shared" si="9"/>
        <v/>
      </c>
      <c r="AP7" s="5" t="str">
        <f t="shared" si="9"/>
        <v/>
      </c>
      <c r="AQ7" s="5" t="str">
        <f t="shared" si="9"/>
        <v/>
      </c>
      <c r="AR7" s="5" t="str">
        <f t="shared" si="9"/>
        <v/>
      </c>
      <c r="AS7" s="5" t="str">
        <f t="shared" si="9"/>
        <v/>
      </c>
      <c r="AT7" s="5" t="str">
        <f t="shared" si="10"/>
        <v/>
      </c>
      <c r="AU7" s="5" t="str">
        <f t="shared" si="10"/>
        <v/>
      </c>
      <c r="AV7" s="5" t="str">
        <f t="shared" si="10"/>
        <v/>
      </c>
      <c r="AW7" s="5" t="str">
        <f t="shared" si="10"/>
        <v/>
      </c>
      <c r="AX7" s="5" t="str">
        <f t="shared" si="10"/>
        <v/>
      </c>
      <c r="AY7" s="5" t="str">
        <f t="shared" si="10"/>
        <v/>
      </c>
      <c r="AZ7" s="5" t="str">
        <f t="shared" si="10"/>
        <v/>
      </c>
      <c r="BA7" s="5" t="str">
        <f t="shared" si="10"/>
        <v/>
      </c>
      <c r="BB7" s="5" t="str">
        <f t="shared" si="10"/>
        <v/>
      </c>
    </row>
    <row r="8" spans="1:54" x14ac:dyDescent="0.3">
      <c r="A8" s="6">
        <v>105</v>
      </c>
      <c r="B8" s="6">
        <v>18</v>
      </c>
      <c r="C8" s="6">
        <v>103</v>
      </c>
      <c r="D8" s="2">
        <v>0</v>
      </c>
      <c r="G8" s="3">
        <f t="shared" si="11"/>
        <v>18</v>
      </c>
      <c r="H8" s="3">
        <f t="shared" si="3"/>
        <v>0</v>
      </c>
      <c r="I8" s="3">
        <f t="shared" si="4"/>
        <v>0</v>
      </c>
      <c r="J8" s="3">
        <f t="shared" si="5"/>
        <v>0</v>
      </c>
      <c r="K8" s="3">
        <f>M8-B8+1</f>
        <v>19</v>
      </c>
      <c r="M8">
        <f t="shared" si="12"/>
        <v>36</v>
      </c>
      <c r="N8" s="5" t="str">
        <f t="shared" si="7"/>
        <v/>
      </c>
      <c r="O8" s="5" t="str">
        <f t="shared" si="7"/>
        <v/>
      </c>
      <c r="P8" s="5" t="str">
        <f t="shared" si="7"/>
        <v/>
      </c>
      <c r="Q8" s="5" t="str">
        <f t="shared" si="7"/>
        <v/>
      </c>
      <c r="R8" s="5" t="str">
        <f t="shared" si="7"/>
        <v/>
      </c>
      <c r="S8" s="5" t="str">
        <f t="shared" si="7"/>
        <v/>
      </c>
      <c r="T8" s="5" t="str">
        <f t="shared" si="7"/>
        <v/>
      </c>
      <c r="U8" s="5" t="str">
        <f t="shared" si="7"/>
        <v/>
      </c>
      <c r="V8" s="5" t="str">
        <f t="shared" si="7"/>
        <v/>
      </c>
      <c r="W8" s="5" t="str">
        <f t="shared" si="7"/>
        <v/>
      </c>
      <c r="X8" s="4" t="str">
        <f t="shared" si="8"/>
        <v/>
      </c>
      <c r="Y8" s="4" t="str">
        <f t="shared" si="8"/>
        <v/>
      </c>
      <c r="Z8" s="5" t="str">
        <f t="shared" si="8"/>
        <v/>
      </c>
      <c r="AA8" s="5" t="str">
        <f t="shared" si="8"/>
        <v/>
      </c>
      <c r="AB8" s="5" t="str">
        <f t="shared" si="8"/>
        <v/>
      </c>
      <c r="AC8" s="5" t="str">
        <f t="shared" si="8"/>
        <v/>
      </c>
      <c r="AD8" s="5" t="str">
        <f t="shared" si="8"/>
        <v/>
      </c>
      <c r="AE8" s="5" t="str">
        <f t="shared" si="8"/>
        <v/>
      </c>
      <c r="AF8" s="5">
        <f t="shared" si="8"/>
        <v>1</v>
      </c>
      <c r="AG8" s="5">
        <f t="shared" si="8"/>
        <v>1</v>
      </c>
      <c r="AH8" s="5">
        <f t="shared" si="9"/>
        <v>1</v>
      </c>
      <c r="AI8" s="5">
        <f t="shared" si="9"/>
        <v>1</v>
      </c>
      <c r="AJ8" s="5">
        <f t="shared" si="9"/>
        <v>1</v>
      </c>
      <c r="AK8" s="5">
        <f t="shared" si="9"/>
        <v>1</v>
      </c>
      <c r="AL8" s="5">
        <f t="shared" si="9"/>
        <v>1</v>
      </c>
      <c r="AM8" s="5">
        <f t="shared" si="9"/>
        <v>1</v>
      </c>
      <c r="AN8" s="5">
        <f t="shared" si="9"/>
        <v>1</v>
      </c>
      <c r="AO8" s="5">
        <f t="shared" si="9"/>
        <v>1</v>
      </c>
      <c r="AP8" s="5">
        <f t="shared" si="9"/>
        <v>1</v>
      </c>
      <c r="AQ8" s="5">
        <f t="shared" si="9"/>
        <v>1</v>
      </c>
      <c r="AR8" s="5">
        <f t="shared" si="9"/>
        <v>1</v>
      </c>
      <c r="AS8" s="5">
        <f t="shared" si="9"/>
        <v>1</v>
      </c>
      <c r="AT8" s="5">
        <f t="shared" si="10"/>
        <v>1</v>
      </c>
      <c r="AU8" s="5">
        <f t="shared" si="10"/>
        <v>1</v>
      </c>
      <c r="AV8" s="5">
        <f t="shared" si="10"/>
        <v>1</v>
      </c>
      <c r="AW8" s="5">
        <f t="shared" si="10"/>
        <v>1</v>
      </c>
      <c r="AX8" s="5" t="str">
        <f t="shared" si="10"/>
        <v/>
      </c>
      <c r="AY8" s="5" t="str">
        <f t="shared" si="10"/>
        <v/>
      </c>
      <c r="AZ8" s="5" t="str">
        <f t="shared" si="10"/>
        <v/>
      </c>
      <c r="BA8" s="5" t="str">
        <f t="shared" si="10"/>
        <v/>
      </c>
      <c r="BB8" s="5" t="str">
        <f t="shared" si="10"/>
        <v/>
      </c>
    </row>
    <row r="9" spans="1:54" x14ac:dyDescent="0.3">
      <c r="A9" s="7">
        <v>106</v>
      </c>
      <c r="B9" s="7">
        <v>3</v>
      </c>
      <c r="C9" s="7">
        <v>104</v>
      </c>
      <c r="D9" s="8">
        <v>0</v>
      </c>
      <c r="E9" s="9"/>
      <c r="F9" s="9"/>
      <c r="G9" s="10">
        <f t="shared" si="11"/>
        <v>23</v>
      </c>
      <c r="H9" s="10">
        <f t="shared" si="3"/>
        <v>0</v>
      </c>
      <c r="I9" s="10">
        <f t="shared" si="4"/>
        <v>0</v>
      </c>
      <c r="J9" s="10">
        <f t="shared" si="5"/>
        <v>0</v>
      </c>
      <c r="K9" s="10">
        <f t="shared" si="6"/>
        <v>27</v>
      </c>
      <c r="L9" s="9">
        <v>3</v>
      </c>
      <c r="M9" s="9">
        <f t="shared" si="12"/>
        <v>29</v>
      </c>
      <c r="N9" s="9" t="str">
        <f t="shared" si="7"/>
        <v/>
      </c>
      <c r="O9" s="9" t="str">
        <f t="shared" si="7"/>
        <v/>
      </c>
      <c r="P9" s="9" t="str">
        <f t="shared" si="7"/>
        <v/>
      </c>
      <c r="Q9" s="9" t="str">
        <f t="shared" si="7"/>
        <v/>
      </c>
      <c r="R9" s="9" t="str">
        <f t="shared" si="7"/>
        <v/>
      </c>
      <c r="S9" s="9" t="str">
        <f t="shared" si="7"/>
        <v/>
      </c>
      <c r="T9" s="9" t="str">
        <f t="shared" si="7"/>
        <v/>
      </c>
      <c r="U9" s="9" t="str">
        <f t="shared" si="7"/>
        <v/>
      </c>
      <c r="V9" s="9" t="str">
        <f t="shared" si="7"/>
        <v/>
      </c>
      <c r="W9" s="9" t="str">
        <f t="shared" si="7"/>
        <v/>
      </c>
      <c r="X9" s="9" t="str">
        <f t="shared" si="8"/>
        <v/>
      </c>
      <c r="Y9" s="9" t="str">
        <f t="shared" si="8"/>
        <v/>
      </c>
      <c r="Z9" s="9" t="str">
        <f t="shared" si="8"/>
        <v/>
      </c>
      <c r="AA9" s="9" t="str">
        <f t="shared" si="8"/>
        <v/>
      </c>
      <c r="AB9" s="9" t="str">
        <f t="shared" si="8"/>
        <v/>
      </c>
      <c r="AC9" s="9" t="str">
        <f t="shared" si="8"/>
        <v/>
      </c>
      <c r="AD9" s="9" t="str">
        <f t="shared" si="8"/>
        <v/>
      </c>
      <c r="AE9" s="9" t="str">
        <f t="shared" si="8"/>
        <v/>
      </c>
      <c r="AF9" s="9" t="str">
        <f t="shared" si="8"/>
        <v/>
      </c>
      <c r="AG9" s="9" t="str">
        <f t="shared" si="8"/>
        <v/>
      </c>
      <c r="AH9" s="9" t="str">
        <f t="shared" si="9"/>
        <v/>
      </c>
      <c r="AI9" s="9" t="str">
        <f t="shared" si="9"/>
        <v/>
      </c>
      <c r="AJ9" s="9" t="str">
        <f t="shared" si="9"/>
        <v/>
      </c>
      <c r="AK9" s="9" t="str">
        <f t="shared" si="9"/>
        <v/>
      </c>
      <c r="AL9" s="9" t="str">
        <f t="shared" si="9"/>
        <v/>
      </c>
      <c r="AM9" s="9" t="str">
        <f t="shared" si="9"/>
        <v/>
      </c>
      <c r="AN9" s="9">
        <f t="shared" si="9"/>
        <v>1</v>
      </c>
      <c r="AO9" s="9">
        <f t="shared" si="9"/>
        <v>1</v>
      </c>
      <c r="AP9" s="9">
        <f t="shared" si="9"/>
        <v>1</v>
      </c>
      <c r="AQ9" s="9" t="str">
        <f t="shared" si="9"/>
        <v/>
      </c>
      <c r="AR9" s="9" t="str">
        <f t="shared" si="9"/>
        <v/>
      </c>
      <c r="AS9" s="9" t="str">
        <f t="shared" si="9"/>
        <v/>
      </c>
      <c r="AT9" s="9" t="str">
        <f t="shared" si="10"/>
        <v/>
      </c>
      <c r="AU9" s="9" t="str">
        <f t="shared" si="10"/>
        <v/>
      </c>
      <c r="AV9" s="9" t="str">
        <f t="shared" si="10"/>
        <v/>
      </c>
      <c r="AW9" s="9" t="str">
        <f t="shared" si="10"/>
        <v/>
      </c>
      <c r="AX9" s="9" t="str">
        <f t="shared" si="10"/>
        <v/>
      </c>
      <c r="AY9" s="9" t="str">
        <f t="shared" si="10"/>
        <v/>
      </c>
      <c r="AZ9" s="9" t="str">
        <f t="shared" si="10"/>
        <v/>
      </c>
      <c r="BA9" s="9" t="str">
        <f t="shared" si="10"/>
        <v/>
      </c>
      <c r="BB9" s="9" t="str">
        <f t="shared" si="10"/>
        <v/>
      </c>
    </row>
    <row r="10" spans="1:54" x14ac:dyDescent="0.3">
      <c r="A10" s="6">
        <v>107</v>
      </c>
      <c r="B10" s="6">
        <v>1</v>
      </c>
      <c r="C10" s="6">
        <v>105</v>
      </c>
      <c r="D10" s="2">
        <v>106</v>
      </c>
      <c r="G10" s="3">
        <f t="shared" si="11"/>
        <v>36</v>
      </c>
      <c r="H10" s="3">
        <f t="shared" si="3"/>
        <v>29</v>
      </c>
      <c r="I10" s="3">
        <f t="shared" si="4"/>
        <v>0</v>
      </c>
      <c r="J10" s="3">
        <f t="shared" si="5"/>
        <v>0</v>
      </c>
      <c r="K10" s="3">
        <f t="shared" si="6"/>
        <v>37</v>
      </c>
      <c r="M10">
        <f t="shared" si="12"/>
        <v>37</v>
      </c>
      <c r="N10" s="5" t="str">
        <f t="shared" si="7"/>
        <v/>
      </c>
      <c r="O10" s="5" t="str">
        <f t="shared" si="7"/>
        <v/>
      </c>
      <c r="P10" s="5" t="str">
        <f t="shared" si="7"/>
        <v/>
      </c>
      <c r="Q10" s="5" t="str">
        <f t="shared" si="7"/>
        <v/>
      </c>
      <c r="R10" s="5" t="str">
        <f t="shared" si="7"/>
        <v/>
      </c>
      <c r="S10" s="5" t="str">
        <f t="shared" si="7"/>
        <v/>
      </c>
      <c r="T10" s="5" t="str">
        <f t="shared" si="7"/>
        <v/>
      </c>
      <c r="U10" s="5" t="str">
        <f t="shared" si="7"/>
        <v/>
      </c>
      <c r="V10" s="5" t="str">
        <f t="shared" si="7"/>
        <v/>
      </c>
      <c r="W10" s="5" t="str">
        <f t="shared" si="7"/>
        <v/>
      </c>
      <c r="X10" s="5" t="str">
        <f t="shared" si="8"/>
        <v/>
      </c>
      <c r="Y10" s="5" t="str">
        <f t="shared" si="8"/>
        <v/>
      </c>
      <c r="Z10" s="4" t="str">
        <f t="shared" si="8"/>
        <v/>
      </c>
      <c r="AA10" s="4" t="str">
        <f t="shared" si="8"/>
        <v/>
      </c>
      <c r="AB10" s="5" t="str">
        <f t="shared" si="8"/>
        <v/>
      </c>
      <c r="AC10" s="5" t="str">
        <f t="shared" si="8"/>
        <v/>
      </c>
      <c r="AD10" s="5" t="str">
        <f t="shared" si="8"/>
        <v/>
      </c>
      <c r="AE10" s="5" t="str">
        <f t="shared" si="8"/>
        <v/>
      </c>
      <c r="AF10" s="5" t="str">
        <f t="shared" si="8"/>
        <v/>
      </c>
      <c r="AG10" s="5" t="str">
        <f t="shared" si="8"/>
        <v/>
      </c>
      <c r="AH10" s="5" t="str">
        <f t="shared" si="9"/>
        <v/>
      </c>
      <c r="AI10" s="5" t="str">
        <f t="shared" si="9"/>
        <v/>
      </c>
      <c r="AJ10" s="5" t="str">
        <f t="shared" si="9"/>
        <v/>
      </c>
      <c r="AK10" s="5" t="str">
        <f t="shared" si="9"/>
        <v/>
      </c>
      <c r="AL10" s="5" t="str">
        <f t="shared" si="9"/>
        <v/>
      </c>
      <c r="AM10" s="5" t="str">
        <f t="shared" si="9"/>
        <v/>
      </c>
      <c r="AN10" s="5" t="str">
        <f t="shared" si="9"/>
        <v/>
      </c>
      <c r="AO10" s="5" t="str">
        <f t="shared" si="9"/>
        <v/>
      </c>
      <c r="AP10" s="5" t="str">
        <f t="shared" si="9"/>
        <v/>
      </c>
      <c r="AQ10" s="5" t="str">
        <f t="shared" si="9"/>
        <v/>
      </c>
      <c r="AR10" s="5" t="str">
        <f t="shared" si="9"/>
        <v/>
      </c>
      <c r="AS10" s="5" t="str">
        <f t="shared" si="9"/>
        <v/>
      </c>
      <c r="AT10" s="5" t="str">
        <f t="shared" si="10"/>
        <v/>
      </c>
      <c r="AU10" s="5" t="str">
        <f t="shared" si="10"/>
        <v/>
      </c>
      <c r="AV10" s="5" t="str">
        <f t="shared" si="10"/>
        <v/>
      </c>
      <c r="AW10" s="5" t="str">
        <f t="shared" si="10"/>
        <v/>
      </c>
      <c r="AX10" s="5">
        <f t="shared" si="10"/>
        <v>1</v>
      </c>
      <c r="AY10" s="5" t="str">
        <f t="shared" si="10"/>
        <v/>
      </c>
      <c r="AZ10" s="5" t="str">
        <f t="shared" si="10"/>
        <v/>
      </c>
      <c r="BA10" s="5" t="str">
        <f t="shared" si="10"/>
        <v/>
      </c>
      <c r="BB10" s="5" t="str">
        <f t="shared" si="10"/>
        <v/>
      </c>
    </row>
    <row r="11" spans="1:54" x14ac:dyDescent="0.3">
      <c r="A11" s="6">
        <v>108</v>
      </c>
      <c r="B11" s="6">
        <v>3</v>
      </c>
      <c r="C11" s="6">
        <v>107</v>
      </c>
      <c r="D11" s="2">
        <v>0</v>
      </c>
      <c r="G11" s="3">
        <f t="shared" si="11"/>
        <v>37</v>
      </c>
      <c r="H11" s="3">
        <f t="shared" si="3"/>
        <v>0</v>
      </c>
      <c r="I11" s="3">
        <f t="shared" si="4"/>
        <v>0</v>
      </c>
      <c r="J11" s="3">
        <f t="shared" si="5"/>
        <v>0</v>
      </c>
      <c r="K11" s="3">
        <f t="shared" si="6"/>
        <v>38</v>
      </c>
      <c r="M11">
        <f t="shared" si="12"/>
        <v>40</v>
      </c>
      <c r="N11" s="5" t="str">
        <f t="shared" si="7"/>
        <v/>
      </c>
      <c r="O11" s="5" t="str">
        <f t="shared" si="7"/>
        <v/>
      </c>
      <c r="P11" s="5" t="str">
        <f t="shared" si="7"/>
        <v/>
      </c>
      <c r="Q11" s="5" t="str">
        <f t="shared" si="7"/>
        <v/>
      </c>
      <c r="R11" s="5" t="str">
        <f t="shared" si="7"/>
        <v/>
      </c>
      <c r="S11" s="5" t="str">
        <f t="shared" si="7"/>
        <v/>
      </c>
      <c r="T11" s="5" t="str">
        <f t="shared" si="7"/>
        <v/>
      </c>
      <c r="U11" s="5" t="str">
        <f t="shared" si="7"/>
        <v/>
      </c>
      <c r="V11" s="5" t="str">
        <f t="shared" si="7"/>
        <v/>
      </c>
      <c r="W11" s="5" t="str">
        <f t="shared" si="7"/>
        <v/>
      </c>
      <c r="X11" s="4" t="str">
        <f t="shared" si="8"/>
        <v/>
      </c>
      <c r="Y11" s="4" t="str">
        <f t="shared" si="8"/>
        <v/>
      </c>
      <c r="Z11" s="4" t="str">
        <f t="shared" si="8"/>
        <v/>
      </c>
      <c r="AA11" s="4" t="str">
        <f t="shared" si="8"/>
        <v/>
      </c>
      <c r="AB11" s="4" t="str">
        <f t="shared" si="8"/>
        <v/>
      </c>
      <c r="AC11" s="4" t="str">
        <f t="shared" si="8"/>
        <v/>
      </c>
      <c r="AD11" s="5" t="str">
        <f t="shared" si="8"/>
        <v/>
      </c>
      <c r="AE11" s="5" t="str">
        <f t="shared" si="8"/>
        <v/>
      </c>
      <c r="AF11" s="5" t="str">
        <f t="shared" si="8"/>
        <v/>
      </c>
      <c r="AG11" s="5" t="str">
        <f t="shared" si="8"/>
        <v/>
      </c>
      <c r="AH11" s="5" t="str">
        <f t="shared" si="9"/>
        <v/>
      </c>
      <c r="AI11" s="5" t="str">
        <f t="shared" si="9"/>
        <v/>
      </c>
      <c r="AJ11" s="5" t="str">
        <f t="shared" si="9"/>
        <v/>
      </c>
      <c r="AK11" s="5" t="str">
        <f t="shared" si="9"/>
        <v/>
      </c>
      <c r="AL11" s="5" t="str">
        <f t="shared" si="9"/>
        <v/>
      </c>
      <c r="AM11" s="5" t="str">
        <f t="shared" si="9"/>
        <v/>
      </c>
      <c r="AN11" s="5" t="str">
        <f t="shared" si="9"/>
        <v/>
      </c>
      <c r="AO11" s="5" t="str">
        <f t="shared" si="9"/>
        <v/>
      </c>
      <c r="AP11" s="5" t="str">
        <f t="shared" si="9"/>
        <v/>
      </c>
      <c r="AQ11" s="5" t="str">
        <f t="shared" si="9"/>
        <v/>
      </c>
      <c r="AR11" s="5" t="str">
        <f t="shared" si="9"/>
        <v/>
      </c>
      <c r="AS11" s="5" t="str">
        <f t="shared" si="9"/>
        <v/>
      </c>
      <c r="AT11" s="5" t="str">
        <f t="shared" si="10"/>
        <v/>
      </c>
      <c r="AU11" s="5" t="str">
        <f t="shared" si="10"/>
        <v/>
      </c>
      <c r="AV11" s="5" t="str">
        <f t="shared" si="10"/>
        <v/>
      </c>
      <c r="AW11" s="5" t="str">
        <f t="shared" si="10"/>
        <v/>
      </c>
      <c r="AX11" s="5" t="str">
        <f t="shared" si="10"/>
        <v/>
      </c>
      <c r="AY11" s="5">
        <f t="shared" si="10"/>
        <v>1</v>
      </c>
      <c r="AZ11" s="5">
        <f t="shared" si="10"/>
        <v>1</v>
      </c>
      <c r="BA11" s="5">
        <f t="shared" si="10"/>
        <v>1</v>
      </c>
      <c r="BB11" s="5" t="str">
        <f t="shared" si="10"/>
        <v/>
      </c>
    </row>
    <row r="12" spans="1:54" x14ac:dyDescent="0.3">
      <c r="A12" s="6">
        <v>109</v>
      </c>
      <c r="B12" s="6">
        <v>8</v>
      </c>
      <c r="C12" s="6">
        <v>0</v>
      </c>
      <c r="D12" s="2">
        <v>0</v>
      </c>
      <c r="G12" s="3">
        <f t="shared" si="11"/>
        <v>0</v>
      </c>
      <c r="H12" s="3">
        <f t="shared" si="3"/>
        <v>0</v>
      </c>
      <c r="I12" s="3">
        <f t="shared" si="4"/>
        <v>0</v>
      </c>
      <c r="J12" s="3">
        <f t="shared" si="5"/>
        <v>0</v>
      </c>
      <c r="K12" s="3">
        <f t="shared" si="6"/>
        <v>1</v>
      </c>
      <c r="M12">
        <f t="shared" si="12"/>
        <v>8</v>
      </c>
      <c r="N12" s="5">
        <f t="shared" si="7"/>
        <v>1</v>
      </c>
      <c r="O12" s="5">
        <f t="shared" si="7"/>
        <v>1</v>
      </c>
      <c r="P12" s="5">
        <f t="shared" si="7"/>
        <v>1</v>
      </c>
      <c r="Q12" s="5">
        <f t="shared" si="7"/>
        <v>1</v>
      </c>
      <c r="R12" s="5">
        <f t="shared" si="7"/>
        <v>1</v>
      </c>
      <c r="S12" s="5">
        <f t="shared" si="7"/>
        <v>1</v>
      </c>
      <c r="T12" s="5">
        <f t="shared" si="7"/>
        <v>1</v>
      </c>
      <c r="U12" s="5">
        <f t="shared" si="7"/>
        <v>1</v>
      </c>
      <c r="V12" s="5" t="str">
        <f t="shared" si="7"/>
        <v/>
      </c>
      <c r="W12" s="5" t="str">
        <f t="shared" si="7"/>
        <v/>
      </c>
      <c r="X12" s="5" t="str">
        <f t="shared" si="8"/>
        <v/>
      </c>
      <c r="Y12" s="5" t="str">
        <f t="shared" si="8"/>
        <v/>
      </c>
      <c r="Z12" s="5" t="str">
        <f t="shared" si="8"/>
        <v/>
      </c>
      <c r="AA12" s="5" t="str">
        <f t="shared" si="8"/>
        <v/>
      </c>
      <c r="AB12" s="5" t="str">
        <f t="shared" si="8"/>
        <v/>
      </c>
      <c r="AC12" s="5" t="str">
        <f t="shared" si="8"/>
        <v/>
      </c>
      <c r="AD12" s="4" t="str">
        <f t="shared" si="8"/>
        <v/>
      </c>
      <c r="AE12" s="4" t="str">
        <f t="shared" si="8"/>
        <v/>
      </c>
      <c r="AF12" s="4" t="str">
        <f t="shared" si="8"/>
        <v/>
      </c>
      <c r="AG12" s="4" t="str">
        <f t="shared" si="8"/>
        <v/>
      </c>
      <c r="AH12" s="5" t="str">
        <f t="shared" si="9"/>
        <v/>
      </c>
      <c r="AI12" s="5" t="str">
        <f t="shared" si="9"/>
        <v/>
      </c>
      <c r="AJ12" s="5" t="str">
        <f t="shared" si="9"/>
        <v/>
      </c>
      <c r="AK12" s="5" t="str">
        <f t="shared" si="9"/>
        <v/>
      </c>
      <c r="AL12" s="5" t="str">
        <f t="shared" si="9"/>
        <v/>
      </c>
      <c r="AM12" s="5" t="str">
        <f t="shared" si="9"/>
        <v/>
      </c>
      <c r="AN12" s="5" t="str">
        <f t="shared" si="9"/>
        <v/>
      </c>
      <c r="AO12" s="5" t="str">
        <f t="shared" si="9"/>
        <v/>
      </c>
      <c r="AP12" s="5" t="str">
        <f t="shared" si="9"/>
        <v/>
      </c>
      <c r="AQ12" s="5" t="str">
        <f t="shared" si="9"/>
        <v/>
      </c>
      <c r="AR12" s="5" t="str">
        <f t="shared" si="9"/>
        <v/>
      </c>
      <c r="AS12" s="5" t="str">
        <f t="shared" si="9"/>
        <v/>
      </c>
      <c r="AT12" s="5" t="str">
        <f t="shared" si="10"/>
        <v/>
      </c>
      <c r="AU12" s="5" t="str">
        <f t="shared" si="10"/>
        <v/>
      </c>
      <c r="AV12" s="5" t="str">
        <f t="shared" si="10"/>
        <v/>
      </c>
      <c r="AW12" s="5" t="str">
        <f t="shared" si="10"/>
        <v/>
      </c>
      <c r="AX12" s="5" t="str">
        <f t="shared" si="10"/>
        <v/>
      </c>
      <c r="AY12" s="5" t="str">
        <f t="shared" si="10"/>
        <v/>
      </c>
      <c r="AZ12" s="5" t="str">
        <f t="shared" si="10"/>
        <v/>
      </c>
      <c r="BA12" s="5" t="str">
        <f t="shared" si="10"/>
        <v/>
      </c>
      <c r="BB12" s="5" t="str">
        <f t="shared" si="10"/>
        <v/>
      </c>
    </row>
    <row r="13" spans="1:54" x14ac:dyDescent="0.3">
      <c r="A13" s="6">
        <v>110</v>
      </c>
      <c r="B13" s="6">
        <v>14</v>
      </c>
      <c r="C13" s="6">
        <v>109</v>
      </c>
      <c r="D13" s="2">
        <v>0</v>
      </c>
      <c r="G13" s="3">
        <f t="shared" si="11"/>
        <v>8</v>
      </c>
      <c r="H13" s="3">
        <f t="shared" si="3"/>
        <v>0</v>
      </c>
      <c r="I13" s="3">
        <f t="shared" si="4"/>
        <v>0</v>
      </c>
      <c r="J13" s="3">
        <f t="shared" si="5"/>
        <v>0</v>
      </c>
      <c r="K13" s="3">
        <f t="shared" si="6"/>
        <v>9</v>
      </c>
      <c r="M13">
        <f t="shared" si="12"/>
        <v>22</v>
      </c>
      <c r="N13" s="5" t="str">
        <f t="shared" si="7"/>
        <v/>
      </c>
      <c r="O13" s="5" t="str">
        <f t="shared" si="7"/>
        <v/>
      </c>
      <c r="P13" s="5" t="str">
        <f t="shared" si="7"/>
        <v/>
      </c>
      <c r="Q13" s="5" t="str">
        <f t="shared" si="7"/>
        <v/>
      </c>
      <c r="R13" s="5" t="str">
        <f t="shared" si="7"/>
        <v/>
      </c>
      <c r="S13" s="5" t="str">
        <f t="shared" si="7"/>
        <v/>
      </c>
      <c r="T13" s="5" t="str">
        <f t="shared" si="7"/>
        <v/>
      </c>
      <c r="U13" s="5" t="str">
        <f t="shared" si="7"/>
        <v/>
      </c>
      <c r="V13" s="5">
        <f t="shared" si="7"/>
        <v>1</v>
      </c>
      <c r="W13" s="5">
        <f t="shared" si="7"/>
        <v>1</v>
      </c>
      <c r="X13" s="5">
        <f t="shared" si="8"/>
        <v>1</v>
      </c>
      <c r="Y13" s="5">
        <f t="shared" si="8"/>
        <v>1</v>
      </c>
      <c r="Z13" s="5">
        <f t="shared" si="8"/>
        <v>1</v>
      </c>
      <c r="AA13" s="5">
        <f t="shared" si="8"/>
        <v>1</v>
      </c>
      <c r="AB13" s="5">
        <f t="shared" si="8"/>
        <v>1</v>
      </c>
      <c r="AC13" s="5">
        <f t="shared" si="8"/>
        <v>1</v>
      </c>
      <c r="AD13" s="5">
        <f t="shared" si="8"/>
        <v>1</v>
      </c>
      <c r="AE13" s="5">
        <f t="shared" si="8"/>
        <v>1</v>
      </c>
      <c r="AF13" s="5">
        <f t="shared" si="8"/>
        <v>1</v>
      </c>
      <c r="AG13" s="5">
        <f t="shared" si="8"/>
        <v>1</v>
      </c>
      <c r="AH13" s="4">
        <f t="shared" si="9"/>
        <v>1</v>
      </c>
      <c r="AI13" s="4">
        <f t="shared" si="9"/>
        <v>1</v>
      </c>
      <c r="AJ13" s="4" t="str">
        <f t="shared" si="9"/>
        <v/>
      </c>
      <c r="AK13" s="4" t="str">
        <f t="shared" si="9"/>
        <v/>
      </c>
      <c r="AL13" s="4" t="str">
        <f t="shared" si="9"/>
        <v/>
      </c>
      <c r="AM13" s="5" t="str">
        <f t="shared" si="9"/>
        <v/>
      </c>
      <c r="AN13" s="5" t="str">
        <f t="shared" si="9"/>
        <v/>
      </c>
      <c r="AO13" s="5" t="str">
        <f t="shared" si="9"/>
        <v/>
      </c>
      <c r="AP13" s="5" t="str">
        <f t="shared" si="9"/>
        <v/>
      </c>
      <c r="AQ13" s="5" t="str">
        <f t="shared" si="9"/>
        <v/>
      </c>
      <c r="AR13" s="5" t="str">
        <f t="shared" si="9"/>
        <v/>
      </c>
      <c r="AS13" s="5" t="str">
        <f t="shared" si="9"/>
        <v/>
      </c>
      <c r="AT13" s="5" t="str">
        <f t="shared" si="10"/>
        <v/>
      </c>
      <c r="AU13" s="5" t="str">
        <f t="shared" si="10"/>
        <v/>
      </c>
      <c r="AV13" s="5" t="str">
        <f t="shared" si="10"/>
        <v/>
      </c>
      <c r="AW13" s="5" t="str">
        <f t="shared" si="10"/>
        <v/>
      </c>
      <c r="AX13" s="5" t="str">
        <f t="shared" si="10"/>
        <v/>
      </c>
      <c r="AY13" s="5" t="str">
        <f t="shared" si="10"/>
        <v/>
      </c>
      <c r="AZ13" s="5" t="str">
        <f t="shared" si="10"/>
        <v/>
      </c>
      <c r="BA13" s="5" t="str">
        <f t="shared" si="10"/>
        <v/>
      </c>
      <c r="BB13" s="5" t="str">
        <f t="shared" si="10"/>
        <v/>
      </c>
    </row>
    <row r="14" spans="1:54" x14ac:dyDescent="0.3">
      <c r="A14" s="6">
        <v>111</v>
      </c>
      <c r="B14" s="6">
        <v>11</v>
      </c>
      <c r="C14" s="6">
        <v>109</v>
      </c>
      <c r="D14" s="2">
        <v>0</v>
      </c>
      <c r="G14" s="3">
        <f t="shared" si="11"/>
        <v>8</v>
      </c>
      <c r="H14" s="3">
        <f t="shared" si="3"/>
        <v>0</v>
      </c>
      <c r="I14" s="3">
        <f t="shared" si="4"/>
        <v>0</v>
      </c>
      <c r="J14" s="3">
        <f>VLOOKUP(F14,$A:$M,13,0)</f>
        <v>0</v>
      </c>
      <c r="K14" s="3">
        <f t="shared" si="6"/>
        <v>9</v>
      </c>
      <c r="M14">
        <f t="shared" si="12"/>
        <v>19</v>
      </c>
      <c r="N14" s="4" t="str">
        <f t="shared" si="7"/>
        <v/>
      </c>
      <c r="O14" s="4" t="str">
        <f t="shared" si="7"/>
        <v/>
      </c>
      <c r="P14" s="4" t="str">
        <f t="shared" si="7"/>
        <v/>
      </c>
      <c r="Q14" s="4" t="str">
        <f t="shared" si="7"/>
        <v/>
      </c>
      <c r="R14" s="4" t="str">
        <f t="shared" si="7"/>
        <v/>
      </c>
      <c r="S14" s="4" t="str">
        <f t="shared" si="7"/>
        <v/>
      </c>
      <c r="T14" s="4" t="str">
        <f t="shared" si="7"/>
        <v/>
      </c>
      <c r="U14" s="4" t="str">
        <f t="shared" si="7"/>
        <v/>
      </c>
      <c r="V14" s="5">
        <f t="shared" si="7"/>
        <v>1</v>
      </c>
      <c r="W14" s="5">
        <f t="shared" si="7"/>
        <v>1</v>
      </c>
      <c r="X14" s="5">
        <f t="shared" si="8"/>
        <v>1</v>
      </c>
      <c r="Y14" s="5">
        <f t="shared" si="8"/>
        <v>1</v>
      </c>
      <c r="Z14" s="5">
        <f t="shared" si="8"/>
        <v>1</v>
      </c>
      <c r="AA14" s="5">
        <f t="shared" si="8"/>
        <v>1</v>
      </c>
      <c r="AB14" s="5">
        <f t="shared" si="8"/>
        <v>1</v>
      </c>
      <c r="AC14" s="5">
        <f t="shared" si="8"/>
        <v>1</v>
      </c>
      <c r="AD14" s="5">
        <f t="shared" si="8"/>
        <v>1</v>
      </c>
      <c r="AE14" s="5">
        <f t="shared" si="8"/>
        <v>1</v>
      </c>
      <c r="AF14" s="5">
        <f t="shared" si="8"/>
        <v>1</v>
      </c>
      <c r="AG14" s="5" t="str">
        <f t="shared" si="8"/>
        <v/>
      </c>
      <c r="AH14" s="5" t="str">
        <f t="shared" si="9"/>
        <v/>
      </c>
      <c r="AI14" s="5" t="str">
        <f t="shared" si="9"/>
        <v/>
      </c>
      <c r="AJ14" s="5" t="str">
        <f t="shared" si="9"/>
        <v/>
      </c>
      <c r="AK14" s="5" t="str">
        <f t="shared" si="9"/>
        <v/>
      </c>
      <c r="AL14" s="5" t="str">
        <f t="shared" si="9"/>
        <v/>
      </c>
      <c r="AM14" s="5" t="str">
        <f t="shared" si="9"/>
        <v/>
      </c>
      <c r="AN14" s="5" t="str">
        <f t="shared" si="9"/>
        <v/>
      </c>
      <c r="AO14" s="5" t="str">
        <f t="shared" si="9"/>
        <v/>
      </c>
      <c r="AP14" s="5" t="str">
        <f t="shared" si="9"/>
        <v/>
      </c>
      <c r="AQ14" s="5" t="str">
        <f t="shared" si="9"/>
        <v/>
      </c>
      <c r="AR14" s="5" t="str">
        <f t="shared" si="9"/>
        <v/>
      </c>
      <c r="AS14" s="5" t="str">
        <f t="shared" si="9"/>
        <v/>
      </c>
      <c r="AT14" s="5" t="str">
        <f t="shared" si="10"/>
        <v/>
      </c>
      <c r="AU14" s="5" t="str">
        <f t="shared" si="10"/>
        <v/>
      </c>
      <c r="AV14" s="5" t="str">
        <f t="shared" si="10"/>
        <v/>
      </c>
      <c r="AW14" s="5" t="str">
        <f t="shared" si="10"/>
        <v/>
      </c>
      <c r="AX14" s="5" t="str">
        <f t="shared" si="10"/>
        <v/>
      </c>
      <c r="AY14" s="5" t="str">
        <f t="shared" si="10"/>
        <v/>
      </c>
      <c r="AZ14" s="5" t="str">
        <f t="shared" si="10"/>
        <v/>
      </c>
      <c r="BA14" s="5" t="str">
        <f t="shared" si="10"/>
        <v/>
      </c>
      <c r="BB14" s="5" t="str">
        <f t="shared" si="10"/>
        <v/>
      </c>
    </row>
    <row r="15" spans="1:54" x14ac:dyDescent="0.3">
      <c r="A15" s="6">
        <v>112</v>
      </c>
      <c r="B15" s="6">
        <v>18</v>
      </c>
      <c r="C15" s="6">
        <v>110</v>
      </c>
      <c r="D15" s="2">
        <v>111</v>
      </c>
      <c r="G15" s="3">
        <f t="shared" si="11"/>
        <v>22</v>
      </c>
      <c r="H15" s="3">
        <f t="shared" si="3"/>
        <v>19</v>
      </c>
      <c r="I15" s="3">
        <f t="shared" si="4"/>
        <v>0</v>
      </c>
      <c r="J15" s="3">
        <f t="shared" si="5"/>
        <v>0</v>
      </c>
      <c r="K15" s="3">
        <f t="shared" si="6"/>
        <v>23</v>
      </c>
      <c r="M15">
        <f t="shared" si="12"/>
        <v>40</v>
      </c>
      <c r="N15" s="5" t="str">
        <f t="shared" si="7"/>
        <v/>
      </c>
      <c r="O15" s="5" t="str">
        <f t="shared" si="7"/>
        <v/>
      </c>
      <c r="P15" s="5" t="str">
        <f t="shared" si="7"/>
        <v/>
      </c>
      <c r="Q15" s="5" t="str">
        <f t="shared" si="7"/>
        <v/>
      </c>
      <c r="R15" s="5" t="str">
        <f t="shared" si="7"/>
        <v/>
      </c>
      <c r="S15" s="5" t="str">
        <f t="shared" si="7"/>
        <v/>
      </c>
      <c r="T15" s="5" t="str">
        <f t="shared" si="7"/>
        <v/>
      </c>
      <c r="U15" s="5" t="str">
        <f t="shared" si="7"/>
        <v/>
      </c>
      <c r="V15" s="5" t="str">
        <f t="shared" si="7"/>
        <v/>
      </c>
      <c r="W15" s="5" t="str">
        <f t="shared" si="7"/>
        <v/>
      </c>
      <c r="X15" s="4" t="str">
        <f t="shared" si="8"/>
        <v/>
      </c>
      <c r="Y15" s="4" t="str">
        <f t="shared" si="8"/>
        <v/>
      </c>
      <c r="Z15" s="4" t="str">
        <f t="shared" si="8"/>
        <v/>
      </c>
      <c r="AA15" s="4" t="str">
        <f t="shared" si="8"/>
        <v/>
      </c>
      <c r="AB15" s="4" t="str">
        <f t="shared" si="8"/>
        <v/>
      </c>
      <c r="AC15" s="4" t="str">
        <f t="shared" si="8"/>
        <v/>
      </c>
      <c r="AD15" s="5" t="str">
        <f t="shared" si="8"/>
        <v/>
      </c>
      <c r="AE15" s="5" t="str">
        <f t="shared" si="8"/>
        <v/>
      </c>
      <c r="AF15" s="5" t="str">
        <f t="shared" si="8"/>
        <v/>
      </c>
      <c r="AG15" s="5" t="str">
        <f t="shared" si="8"/>
        <v/>
      </c>
      <c r="AH15" s="5" t="str">
        <f t="shared" si="9"/>
        <v/>
      </c>
      <c r="AI15" s="5" t="str">
        <f t="shared" si="9"/>
        <v/>
      </c>
      <c r="AJ15" s="5">
        <f t="shared" si="9"/>
        <v>1</v>
      </c>
      <c r="AK15" s="5">
        <f t="shared" si="9"/>
        <v>1</v>
      </c>
      <c r="AL15" s="5">
        <f t="shared" si="9"/>
        <v>1</v>
      </c>
      <c r="AM15" s="5">
        <f t="shared" si="9"/>
        <v>1</v>
      </c>
      <c r="AN15" s="5">
        <f t="shared" si="9"/>
        <v>1</v>
      </c>
      <c r="AO15" s="5">
        <f t="shared" si="9"/>
        <v>1</v>
      </c>
      <c r="AP15" s="5">
        <f t="shared" si="9"/>
        <v>1</v>
      </c>
      <c r="AQ15" s="5">
        <f t="shared" si="9"/>
        <v>1</v>
      </c>
      <c r="AR15" s="5">
        <f t="shared" si="9"/>
        <v>1</v>
      </c>
      <c r="AS15" s="5">
        <f t="shared" si="9"/>
        <v>1</v>
      </c>
      <c r="AT15" s="5">
        <f t="shared" si="10"/>
        <v>1</v>
      </c>
      <c r="AU15" s="5">
        <f t="shared" si="10"/>
        <v>1</v>
      </c>
      <c r="AV15" s="5">
        <f t="shared" si="10"/>
        <v>1</v>
      </c>
      <c r="AW15" s="5">
        <f t="shared" si="10"/>
        <v>1</v>
      </c>
      <c r="AX15" s="5">
        <f t="shared" si="10"/>
        <v>1</v>
      </c>
      <c r="AY15" s="5">
        <f t="shared" si="10"/>
        <v>1</v>
      </c>
      <c r="AZ15" s="5">
        <f t="shared" si="10"/>
        <v>1</v>
      </c>
      <c r="BA15" s="5">
        <f t="shared" si="10"/>
        <v>1</v>
      </c>
      <c r="BB15" s="5" t="str">
        <f t="shared" si="10"/>
        <v/>
      </c>
    </row>
    <row r="16" spans="1:54" x14ac:dyDescent="0.3">
      <c r="A16" s="7">
        <v>113</v>
      </c>
      <c r="B16" s="7">
        <v>7</v>
      </c>
      <c r="C16" s="7">
        <v>111</v>
      </c>
      <c r="D16" s="8">
        <v>0</v>
      </c>
      <c r="E16" s="9"/>
      <c r="F16" s="9"/>
      <c r="G16" s="10">
        <f t="shared" si="11"/>
        <v>19</v>
      </c>
      <c r="H16" s="10">
        <f t="shared" si="3"/>
        <v>0</v>
      </c>
      <c r="I16" s="10">
        <f t="shared" si="4"/>
        <v>0</v>
      </c>
      <c r="J16" s="10">
        <f t="shared" si="5"/>
        <v>0</v>
      </c>
      <c r="K16" s="10">
        <f t="shared" si="6"/>
        <v>20</v>
      </c>
      <c r="L16" s="9">
        <v>0</v>
      </c>
      <c r="M16" s="9">
        <f t="shared" si="12"/>
        <v>26</v>
      </c>
      <c r="N16" s="9" t="str">
        <f t="shared" si="7"/>
        <v/>
      </c>
      <c r="O16" s="9" t="str">
        <f t="shared" si="7"/>
        <v/>
      </c>
      <c r="P16" s="9" t="str">
        <f t="shared" si="7"/>
        <v/>
      </c>
      <c r="Q16" s="9" t="str">
        <f t="shared" si="7"/>
        <v/>
      </c>
      <c r="R16" s="9" t="str">
        <f t="shared" si="7"/>
        <v/>
      </c>
      <c r="S16" s="9" t="str">
        <f t="shared" si="7"/>
        <v/>
      </c>
      <c r="T16" s="9" t="str">
        <f t="shared" si="7"/>
        <v/>
      </c>
      <c r="U16" s="9" t="str">
        <f t="shared" si="7"/>
        <v/>
      </c>
      <c r="V16" s="9" t="str">
        <f t="shared" si="7"/>
        <v/>
      </c>
      <c r="W16" s="9" t="str">
        <f t="shared" si="7"/>
        <v/>
      </c>
      <c r="X16" s="9" t="str">
        <f t="shared" si="8"/>
        <v/>
      </c>
      <c r="Y16" s="9" t="str">
        <f t="shared" si="8"/>
        <v/>
      </c>
      <c r="Z16" s="9" t="str">
        <f t="shared" si="8"/>
        <v/>
      </c>
      <c r="AA16" s="9" t="str">
        <f t="shared" si="8"/>
        <v/>
      </c>
      <c r="AB16" s="9" t="str">
        <f t="shared" si="8"/>
        <v/>
      </c>
      <c r="AC16" s="9" t="str">
        <f t="shared" si="8"/>
        <v/>
      </c>
      <c r="AD16" s="9" t="str">
        <f t="shared" si="8"/>
        <v/>
      </c>
      <c r="AE16" s="9" t="str">
        <f t="shared" si="8"/>
        <v/>
      </c>
      <c r="AF16" s="9" t="str">
        <f t="shared" si="8"/>
        <v/>
      </c>
      <c r="AG16" s="9">
        <f t="shared" si="8"/>
        <v>1</v>
      </c>
      <c r="AH16" s="9">
        <f t="shared" si="9"/>
        <v>1</v>
      </c>
      <c r="AI16" s="9">
        <f t="shared" si="9"/>
        <v>1</v>
      </c>
      <c r="AJ16" s="9">
        <f t="shared" si="9"/>
        <v>1</v>
      </c>
      <c r="AK16" s="9">
        <f t="shared" si="9"/>
        <v>1</v>
      </c>
      <c r="AL16" s="9">
        <f t="shared" si="9"/>
        <v>1</v>
      </c>
      <c r="AM16" s="9">
        <f t="shared" si="9"/>
        <v>1</v>
      </c>
      <c r="AN16" s="9" t="str">
        <f t="shared" si="9"/>
        <v/>
      </c>
      <c r="AO16" s="9" t="str">
        <f t="shared" si="9"/>
        <v/>
      </c>
      <c r="AP16" s="9" t="str">
        <f t="shared" si="9"/>
        <v/>
      </c>
      <c r="AQ16" s="9" t="str">
        <f t="shared" si="9"/>
        <v/>
      </c>
      <c r="AR16" s="9" t="str">
        <f t="shared" si="9"/>
        <v/>
      </c>
      <c r="AS16" s="9" t="str">
        <f t="shared" si="9"/>
        <v/>
      </c>
      <c r="AT16" s="9" t="str">
        <f t="shared" si="10"/>
        <v/>
      </c>
      <c r="AU16" s="9" t="str">
        <f t="shared" si="10"/>
        <v/>
      </c>
      <c r="AV16" s="9" t="str">
        <f t="shared" si="10"/>
        <v/>
      </c>
      <c r="AW16" s="9" t="str">
        <f t="shared" si="10"/>
        <v/>
      </c>
      <c r="AX16" s="9" t="str">
        <f t="shared" si="10"/>
        <v/>
      </c>
      <c r="AY16" s="9" t="str">
        <f t="shared" si="10"/>
        <v/>
      </c>
      <c r="AZ16" s="9" t="str">
        <f t="shared" si="10"/>
        <v/>
      </c>
      <c r="BA16" s="9" t="str">
        <f t="shared" si="10"/>
        <v/>
      </c>
      <c r="BB16" s="9" t="str">
        <f t="shared" si="10"/>
        <v/>
      </c>
    </row>
    <row r="17" spans="1:54" x14ac:dyDescent="0.3">
      <c r="A17" s="6">
        <v>114</v>
      </c>
      <c r="B17" s="6">
        <v>6</v>
      </c>
      <c r="C17" s="6">
        <v>113</v>
      </c>
      <c r="D17" s="2">
        <v>0</v>
      </c>
      <c r="G17" s="3">
        <f t="shared" si="11"/>
        <v>26</v>
      </c>
      <c r="H17" s="3">
        <f t="shared" si="3"/>
        <v>0</v>
      </c>
      <c r="I17" s="3">
        <f t="shared" si="4"/>
        <v>0</v>
      </c>
      <c r="J17" s="3">
        <f t="shared" si="5"/>
        <v>0</v>
      </c>
      <c r="K17" s="3">
        <f t="shared" si="6"/>
        <v>27</v>
      </c>
      <c r="M17">
        <f t="shared" si="12"/>
        <v>32</v>
      </c>
      <c r="N17" s="5" t="str">
        <f t="shared" si="7"/>
        <v/>
      </c>
      <c r="O17" s="5" t="str">
        <f t="shared" si="7"/>
        <v/>
      </c>
      <c r="P17" s="5" t="str">
        <f t="shared" si="7"/>
        <v/>
      </c>
      <c r="Q17" s="5" t="str">
        <f t="shared" si="7"/>
        <v/>
      </c>
      <c r="R17" s="5" t="str">
        <f t="shared" si="7"/>
        <v/>
      </c>
      <c r="S17" s="5" t="str">
        <f t="shared" si="7"/>
        <v/>
      </c>
      <c r="T17" s="5" t="str">
        <f t="shared" si="7"/>
        <v/>
      </c>
      <c r="U17" s="5" t="str">
        <f t="shared" si="7"/>
        <v/>
      </c>
      <c r="V17" s="5" t="str">
        <f t="shared" si="7"/>
        <v/>
      </c>
      <c r="W17" s="4" t="str">
        <f t="shared" si="7"/>
        <v/>
      </c>
      <c r="X17" s="5" t="str">
        <f t="shared" si="8"/>
        <v/>
      </c>
      <c r="Y17" s="5" t="str">
        <f t="shared" si="8"/>
        <v/>
      </c>
      <c r="Z17" s="5" t="str">
        <f t="shared" si="8"/>
        <v/>
      </c>
      <c r="AA17" s="5" t="str">
        <f t="shared" si="8"/>
        <v/>
      </c>
      <c r="AB17" s="5" t="str">
        <f t="shared" si="8"/>
        <v/>
      </c>
      <c r="AC17" s="5" t="str">
        <f t="shared" si="8"/>
        <v/>
      </c>
      <c r="AD17" s="5" t="str">
        <f t="shared" si="8"/>
        <v/>
      </c>
      <c r="AE17" s="5" t="str">
        <f t="shared" si="8"/>
        <v/>
      </c>
      <c r="AF17" s="5" t="str">
        <f t="shared" si="8"/>
        <v/>
      </c>
      <c r="AG17" s="5" t="str">
        <f t="shared" si="8"/>
        <v/>
      </c>
      <c r="AH17" s="5" t="str">
        <f t="shared" si="9"/>
        <v/>
      </c>
      <c r="AI17" s="5" t="str">
        <f t="shared" si="9"/>
        <v/>
      </c>
      <c r="AJ17" s="5" t="str">
        <f t="shared" si="9"/>
        <v/>
      </c>
      <c r="AK17" s="5" t="str">
        <f t="shared" si="9"/>
        <v/>
      </c>
      <c r="AL17" s="5" t="str">
        <f t="shared" si="9"/>
        <v/>
      </c>
      <c r="AM17" s="5" t="str">
        <f t="shared" si="9"/>
        <v/>
      </c>
      <c r="AN17" s="5">
        <f t="shared" si="9"/>
        <v>1</v>
      </c>
      <c r="AO17" s="5">
        <f t="shared" si="9"/>
        <v>1</v>
      </c>
      <c r="AP17" s="5">
        <f t="shared" si="9"/>
        <v>1</v>
      </c>
      <c r="AQ17" s="5">
        <f t="shared" si="9"/>
        <v>1</v>
      </c>
      <c r="AR17" s="5">
        <f t="shared" si="9"/>
        <v>1</v>
      </c>
      <c r="AS17" s="5">
        <f t="shared" si="9"/>
        <v>1</v>
      </c>
      <c r="AT17" s="5" t="str">
        <f t="shared" si="10"/>
        <v/>
      </c>
      <c r="AU17" s="5" t="str">
        <f t="shared" si="10"/>
        <v/>
      </c>
      <c r="AV17" s="5" t="str">
        <f t="shared" si="10"/>
        <v/>
      </c>
      <c r="AW17" s="5" t="str">
        <f t="shared" si="10"/>
        <v/>
      </c>
      <c r="AX17" s="5" t="str">
        <f t="shared" si="10"/>
        <v/>
      </c>
      <c r="AY17" s="5" t="str">
        <f t="shared" si="10"/>
        <v/>
      </c>
      <c r="AZ17" s="5" t="str">
        <f t="shared" si="10"/>
        <v/>
      </c>
      <c r="BA17" s="5" t="str">
        <f t="shared" si="10"/>
        <v/>
      </c>
      <c r="BB17" s="5" t="str">
        <f t="shared" si="10"/>
        <v/>
      </c>
    </row>
    <row r="18" spans="1:54" x14ac:dyDescent="0.3">
      <c r="C18" s="2"/>
      <c r="D18" s="2"/>
      <c r="G18" s="3"/>
      <c r="H18" s="3"/>
      <c r="I18" s="3"/>
      <c r="J18" s="3"/>
      <c r="K18" s="3"/>
      <c r="N18" s="5"/>
      <c r="O18" s="5"/>
      <c r="P18" s="5"/>
      <c r="Q18" s="5"/>
      <c r="R18" s="5"/>
      <c r="S18" s="5"/>
      <c r="T18" s="5"/>
      <c r="U18" s="5"/>
      <c r="V18" s="5"/>
      <c r="W18" s="4"/>
      <c r="X18" s="4"/>
      <c r="Y18" s="4"/>
      <c r="Z18" s="4"/>
      <c r="AA18" s="4"/>
      <c r="AB18" s="4"/>
      <c r="AC18" s="4"/>
      <c r="AD18" s="4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T19" s="5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H23">
        <f>COUNTIF(N1:BB1,4)</f>
        <v>16</v>
      </c>
    </row>
  </sheetData>
  <conditionalFormatting sqref="N4:BB18">
    <cfRule type="cellIs" dxfId="0" priority="2" operator="equal">
      <formula>1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C35" sqref="C35"/>
    </sheetView>
  </sheetViews>
  <sheetFormatPr defaultColWidth="8.664062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Георгий</dc:creator>
  <dc:description/>
  <cp:lastModifiedBy>HaRumi</cp:lastModifiedBy>
  <cp:revision>1</cp:revision>
  <dcterms:created xsi:type="dcterms:W3CDTF">2022-09-16T19:48:43Z</dcterms:created>
  <dcterms:modified xsi:type="dcterms:W3CDTF">2024-12-10T18:50:40Z</dcterms:modified>
  <dc:language>ru-RU</dc:language>
</cp:coreProperties>
</file>